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duarte\Documents\EVALUACIONES INVIAS\EVALUACIONES 2019\CONCURSO DE MERITOS\ADMINISTRADORES VIALES\CMA-DO-SRN-180-2019\MATRICES AUDIENCIA\"/>
    </mc:Choice>
  </mc:AlternateContent>
  <bookViews>
    <workbookView xWindow="0" yWindow="0" windowWidth="24000" windowHeight="9135" activeTab="3"/>
  </bookViews>
  <sheets>
    <sheet name="PRESUPUESTOS" sheetId="1" r:id="rId1"/>
    <sheet name="PROPONENTES" sheetId="2" r:id="rId2"/>
    <sheet name="INTEGRANTES" sheetId="3" r:id="rId3"/>
    <sheet name="EXP. ESP." sheetId="4" r:id="rId4"/>
    <sheet name="HAB.EXP.ESP." sheetId="5" r:id="rId5"/>
    <sheet name="PON.EXP.ESP." sheetId="6" r:id="rId6"/>
    <sheet name="VIN.PERS.DISC." sheetId="7" r:id="rId7"/>
    <sheet name="APOYO A IND. NAL." sheetId="8" r:id="rId8"/>
    <sheet name="RESUMEN" sheetId="9" r:id="rId9"/>
  </sheets>
  <externalReferences>
    <externalReference r:id="rId10"/>
    <externalReference r:id="rId11"/>
  </externalReferences>
  <definedNames>
    <definedName name="_xlnm._FilterDatabase" localSheetId="7" hidden="1">'APOYO A IND. NAL.'!$B$19:$B$91</definedName>
    <definedName name="_xlnm._FilterDatabase" localSheetId="4" hidden="1">HAB.EXP.ESP.!$C$29:$C$101</definedName>
    <definedName name="_xlnm._FilterDatabase" localSheetId="2" hidden="1">INTEGRANTES!$F$19:$F$222</definedName>
    <definedName name="_xlnm._FilterDatabase" localSheetId="5" hidden="1">PON.EXP.ESP.!$C$30:$C$102</definedName>
    <definedName name="_xlnm._FilterDatabase" localSheetId="1" hidden="1">PROPONENTES!$G$19:$G$91</definedName>
    <definedName name="_xlnm._FilterDatabase" localSheetId="8" hidden="1">RESUMEN!$B$20:$B$92</definedName>
    <definedName name="_xlnm._FilterDatabase" localSheetId="6" hidden="1">VIN.PERS.DISC.!$B$19:$B$91</definedName>
    <definedName name="_xlnm.Print_Area" localSheetId="4">HAB.EXP.ESP.!$B$1:$N$103</definedName>
    <definedName name="_xlnm.Print_Area" localSheetId="5">PON.EXP.ESP.!$A$1:$I$104</definedName>
    <definedName name="_xlnm.Print_Area" localSheetId="8">RESUMEN!$B$1:$K$93</definedName>
    <definedName name="CONDCUMEXP">[1]LISTAS!$P$2:$P$3</definedName>
    <definedName name="CONDVIAURBANA">[1]LISTAS!$O$2:$O$4</definedName>
    <definedName name="CUMPCTONACIONAL">[1]LISTAS!$L$2:$L$4</definedName>
    <definedName name="DEPENDENCIAS">[1]LISTAS!$B$2:$B$22</definedName>
    <definedName name="EJECUCIONCTO">[1]LISTAS!$N$2:$N$3</definedName>
    <definedName name="EXPREQVTD">'EXP. ESP.'!#REF!</definedName>
    <definedName name="FechaCierre">PRESUPUESTOS!$G$21</definedName>
    <definedName name="FMINEXP">PRESUPUESTOS!$G$20</definedName>
    <definedName name="HABILIDAD">[1]LISTAS!$K$2:$K$4</definedName>
    <definedName name="NUMMAXCONT">PRESUPUESTOS!$G$26</definedName>
    <definedName name="NUMMINCONT">PRESUPUESTOS!$F$26</definedName>
    <definedName name="NUMMOD">PRESUPUESTOS!$B$16</definedName>
    <definedName name="NUMPROPHAB">[2]PON.EXP.ESP.!$E$20</definedName>
    <definedName name="NUMPROPMOD">PRESUPUESTOS!$K$16</definedName>
    <definedName name="PLAZOMOD">PRESUPUESTOS!$F$16</definedName>
    <definedName name="PMFOMOD">PRESUPUESTOS!$G$16</definedName>
    <definedName name="PORCREQUERIDO">PRESUPUESTOS!$J$16</definedName>
    <definedName name="PORCREQUERIDOINT">PRESUPUESTOS!$L$16</definedName>
    <definedName name="PORPMFOMOD">HAB.EXP.ESP.!$F$18</definedName>
    <definedName name="POSMMLV">PRESUPUESTOS!$E$16</definedName>
    <definedName name="PPHMOD">[2]PON.EXP.ESP.!$E$21</definedName>
    <definedName name="PTJEEXPESP1">[2]PRESUPUESTOS!$D$26</definedName>
    <definedName name="PTJEEXPESP2">[2]PRESUPUESTOS!$E$26</definedName>
    <definedName name="PTJEEXPESPUNI">PRESUPUESTOS!$D$26</definedName>
    <definedName name="PTJETOTAL">PRESUPUESTOS!$E$26</definedName>
    <definedName name="RELACIONPO">HAB.EXP.ESP.!$F$20</definedName>
    <definedName name="SALACTUAL">[1]SMMLV!$H$10</definedName>
    <definedName name="TIPODEVIA">[1]LISTAS!$Q$2:$Q$7</definedName>
    <definedName name="TIPOPAV">[2]LISTAS!$N$2:$N$8</definedName>
    <definedName name="_xlnm.Print_Titles" localSheetId="7">'APOYO A IND. NAL.'!$1:$18</definedName>
    <definedName name="_xlnm.Print_Titles" localSheetId="8">RESUMEN!$1:$19</definedName>
    <definedName name="_xlnm.Print_Titles" localSheetId="6">VIN.PERS.DISC.!$1:$18</definedName>
    <definedName name="TOTALPTJEEXES">PRESUPUESTOS!$E$26</definedName>
    <definedName name="TRMPROCESO">PRESUPUESTOS!$N$16</definedName>
    <definedName name="Z_098B2E87_9C52_4BA2_B1C3_E2EE72C3347E_.wvu.Rows" localSheetId="1" hidden="1">PROPONENTES!$25:$53</definedName>
    <definedName name="Z_5C1A9AEF_CD7F_43E2_BF95_F3A089BEC7D3_.wvu.PrintArea" localSheetId="0" hidden="1">PRESUPUESTOS!$B$1:$H$95</definedName>
    <definedName name="Z_5C1A9AEF_CD7F_43E2_BF95_F3A089BEC7D3_.wvu.PrintArea" localSheetId="1" hidden="1">PROPONENTES!$B$1:$E$53</definedName>
  </definedNames>
  <calcPr calcId="152511" calcMode="manual"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<sst xmlns="http://schemas.openxmlformats.org/spreadsheetml/2006/main" count="13327" uniqueCount="2618">
  <si>
    <t>INSTITUTO NACIONAL DE VÍAS</t>
  </si>
  <si>
    <t>DIRECCIÓN GENERAL</t>
  </si>
  <si>
    <t>DIRECCIÓN DE CONTRATACIÓN</t>
  </si>
  <si>
    <t>DIRECCIÓN OPERATIVA - SUBDIRECCIÓN RED NACIONAL DE CARRETERAS</t>
  </si>
  <si>
    <t>CONCURSO DE MÉRITOS ABIERTO</t>
  </si>
  <si>
    <t>CMA-DO-SRN-180-2019</t>
  </si>
  <si>
    <t>PRESUPUESTO DEL MÓDULO</t>
  </si>
  <si>
    <t>MÓDULO</t>
  </si>
  <si>
    <t>OBJETO DEL MÓDULO</t>
  </si>
  <si>
    <t>PRESUPUESTO OFICIAL</t>
  </si>
  <si>
    <t>PLAZO</t>
  </si>
  <si>
    <t>PFMO</t>
  </si>
  <si>
    <t>% REQUERIDO PFMO</t>
  </si>
  <si>
    <t>NÚMERO DE PROPUESTAS PRESENTADAS AL PROCESO</t>
  </si>
  <si>
    <t>% REQUERIDO PARA EL INTEGRANTE QUE APORTA LA MAYOR EXPERIENCIA</t>
  </si>
  <si>
    <t>TRM DEL DÍA DE PUBLICACIÓN DEL INFORME FINAL DE EVALUACIÓN</t>
  </si>
  <si>
    <t>CENTÉSIMAS TRM</t>
  </si>
  <si>
    <t>COL pesos $</t>
  </si>
  <si>
    <t>SMMLV</t>
  </si>
  <si>
    <t>Meses</t>
  </si>
  <si>
    <t>smmlv / mes</t>
  </si>
  <si>
    <t>ADMINISTRACION VIAL DE LAS CARRETERAS NACIONALES A CARGO DE INVIAS DIRECCION TERRITORIAL CAUCA MÓDULOS 1 A 7</t>
  </si>
  <si>
    <t>REQUISITOS PONDERABLES</t>
  </si>
  <si>
    <t>FECHA MÍNIMA PARA ACREDITACIÓN DE EXPERIENCIA ESPECÍFICA</t>
  </si>
  <si>
    <t>FECHA DE CIERRE DEL PROCESO</t>
  </si>
  <si>
    <t>CRITERIOS DE EXPERIENCIA ESPECIFICA</t>
  </si>
  <si>
    <t>MODULO</t>
  </si>
  <si>
    <t>OBJETO</t>
  </si>
  <si>
    <t>PUNTAJE POR PONDERACIÓN DEL PROMEDIO DE FACTURACIÓN MENSUAL TOTAL DE LOS CONTRATOS ACREDITADOS</t>
  </si>
  <si>
    <t>TOTAL PUNTAJE POR EXPERIENCIA ESPECÍFICA</t>
  </si>
  <si>
    <t>NÚMERO MÍNIMO DE CONTRATOS</t>
  </si>
  <si>
    <t>NÚMERO MÁXIMO DE CONTRATOS</t>
  </si>
  <si>
    <t>VINCULACIÓN TRABAJADORES CON DISCAPACIDAD PLANTA DE PERSONAL Y APOYO A LA INDUSTRIA NACIONAL</t>
  </si>
  <si>
    <t>CASO</t>
  </si>
  <si>
    <t>RECIPROCIDAD Y APOYO A LA INDUSTRIA NACIONAL</t>
  </si>
  <si>
    <t>PUNTAJE</t>
  </si>
  <si>
    <t>VINCULACIÓN TRABAJADORES CON DISCAPACIDAD PLANTA DE PERSONAL</t>
  </si>
  <si>
    <t>0 - 10</t>
  </si>
  <si>
    <t>APOYO A LA INDUSTRIA NACIONAL</t>
  </si>
  <si>
    <t>0 - 100</t>
  </si>
  <si>
    <t>CUADRO No. 1</t>
  </si>
  <si>
    <t>LISTADO DE PROPONENTES</t>
  </si>
  <si>
    <t>CUENTA</t>
  </si>
  <si>
    <t>PROPUESTA</t>
  </si>
  <si>
    <t>PROPONENTES</t>
  </si>
  <si>
    <t>VERIFICACIÓN NOMBRES</t>
  </si>
  <si>
    <t>No.</t>
  </si>
  <si>
    <t>NOMBRE O RAZÓN SOCIAL</t>
  </si>
  <si>
    <t>NÚMERO DE INTEGRANTES</t>
  </si>
  <si>
    <t>CONSORCIO NISA</t>
  </si>
  <si>
    <t>X</t>
  </si>
  <si>
    <t>CONSORCIO HOYOS</t>
  </si>
  <si>
    <t>CONSORCIO CEF AMV</t>
  </si>
  <si>
    <t>CONSORCIO PISA</t>
  </si>
  <si>
    <t>CONSORCIO CIA</t>
  </si>
  <si>
    <t>CONSORCIO ADMON CAUCA</t>
  </si>
  <si>
    <t>CONSORCIO PROVIAL AMV</t>
  </si>
  <si>
    <t>CONSORCIO INGENIO VIAL</t>
  </si>
  <si>
    <t>JPS INGENIERIA SOCIEDAD ANONIMA</t>
  </si>
  <si>
    <t>CONSORCIO TERRA 2019</t>
  </si>
  <si>
    <t>CONSORCIO TECNOLOGICO</t>
  </si>
  <si>
    <t>GEOTECNIA Y CIMIENTOS INGEOCIM S.A.S</t>
  </si>
  <si>
    <t>CONSORCIO VIAL CAUCA DOS</t>
  </si>
  <si>
    <t>CONSORCIO VIAL M6</t>
  </si>
  <si>
    <t>CONSORCIO ALDAFE</t>
  </si>
  <si>
    <t>CONSORCIO CGJ 2019</t>
  </si>
  <si>
    <t xml:space="preserve">CONSORCIO JCAMV </t>
  </si>
  <si>
    <t>CONSORCIO VIALSA CAU 180</t>
  </si>
  <si>
    <t xml:space="preserve">INGESCOR LTDA </t>
  </si>
  <si>
    <t>CONSORCIO KIA</t>
  </si>
  <si>
    <t>DONAL BOGOTA BAUTISTA</t>
  </si>
  <si>
    <t>CONSORCIO ADMINISTRACIÓN VI</t>
  </si>
  <si>
    <t>CONSORCIO P&amp;S</t>
  </si>
  <si>
    <t xml:space="preserve">CONSORCIO HR-AMV2 </t>
  </si>
  <si>
    <t>GIA INGENIERIA S.A.S</t>
  </si>
  <si>
    <t xml:space="preserve">YOLANDA CABRERA BALCAZAR </t>
  </si>
  <si>
    <t>JORES INGENIERIA LTDA. JORES LTDA</t>
  </si>
  <si>
    <t>CONSORCIO PALTA-CERZ</t>
  </si>
  <si>
    <t>CONSORCIO ADM CAUCA 06</t>
  </si>
  <si>
    <t>COPEBA S.A.S</t>
  </si>
  <si>
    <t>CONSORCIO CAUCA TP</t>
  </si>
  <si>
    <t>CONSORCIO VYO2</t>
  </si>
  <si>
    <t>JASEN CONSULTORES S.A.S</t>
  </si>
  <si>
    <t xml:space="preserve">CONSORCIO CAUCA AMV </t>
  </si>
  <si>
    <t>CONSORCIO JSC 2019</t>
  </si>
  <si>
    <t>CONSORCIO DIADCOL AMV</t>
  </si>
  <si>
    <t>PAULO EMILIO BRAVO CONSULTORES S.A.S</t>
  </si>
  <si>
    <t>CONSORCIO CONSULTORIA AM</t>
  </si>
  <si>
    <t>CONSORCIO ADMIN. VIAL SPG</t>
  </si>
  <si>
    <t>CONSORCIO GAN-MSO-2</t>
  </si>
  <si>
    <t>CONSORCIO SOLUCIONES BRAIN 2021</t>
  </si>
  <si>
    <t>x</t>
  </si>
  <si>
    <t>DPC INGENIEROS S.A.S</t>
  </si>
  <si>
    <t>CONSORCIO CGA</t>
  </si>
  <si>
    <t xml:space="preserve">VELNEC S.A </t>
  </si>
  <si>
    <t>CONSORCIO ADMIVIAL JI</t>
  </si>
  <si>
    <t>CONSORCIO TPF-CB 180</t>
  </si>
  <si>
    <t>CONSORCIO ADV PAECES</t>
  </si>
  <si>
    <t>CONSORCIO ADMINISTRADORES ZP COLOMBIA</t>
  </si>
  <si>
    <t>CONSORCIO ADMINISTRADORES VIALES-I 2019</t>
  </si>
  <si>
    <t>ARA INGENIERÍA S.A.S</t>
  </si>
  <si>
    <t>CONSORCIO IMCOVISA CAUCA</t>
  </si>
  <si>
    <t>CONSORCIO QAP 180-2</t>
  </si>
  <si>
    <t>CONSORCIO VIAL 2022</t>
  </si>
  <si>
    <t>CONSORCIO CAUCA 2</t>
  </si>
  <si>
    <t>CONSORCIO ADVIAL DI</t>
  </si>
  <si>
    <t>CONSORCIO RK</t>
  </si>
  <si>
    <t>CONSORCIO ADVIAL</t>
  </si>
  <si>
    <t>PROCON ING SAS</t>
  </si>
  <si>
    <t>CONSORCIO ADMINISTRADOR NOGOC</t>
  </si>
  <si>
    <t>GNG INGENIERÍA S.A.S</t>
  </si>
  <si>
    <t>CONSORCIO SANTO 2019</t>
  </si>
  <si>
    <t>CONSORCIO INURBA</t>
  </si>
  <si>
    <t>CONSORCIO CANO-JASB</t>
  </si>
  <si>
    <t>CONSORCIO VIAL MSF</t>
  </si>
  <si>
    <t>CONSORCIO TERRITORIAL CAUCA 2019</t>
  </si>
  <si>
    <t>CONSORCIO ADMI-VIAL 2019</t>
  </si>
  <si>
    <t>CONSORCIO GBC 10</t>
  </si>
  <si>
    <t>CONSORCIO INTERCAUCA</t>
  </si>
  <si>
    <t>CONSORCIO WIN M6</t>
  </si>
  <si>
    <t>CONSORCIO CH AMV CAUCA</t>
  </si>
  <si>
    <t>GRUPO INTERDISEÑOS S.A.S</t>
  </si>
  <si>
    <t>CONSORCIO ADMIVIAL CAUCA 2</t>
  </si>
  <si>
    <t>PROJEKTA LTDA. INGENIEROS CONSULTORES</t>
  </si>
  <si>
    <t>CUADRO No. 2</t>
  </si>
  <si>
    <t>CONFORMACIÓN DE LOS PROPONENTES</t>
  </si>
  <si>
    <t>PROPUESTA No.</t>
  </si>
  <si>
    <t>PROPONENTE</t>
  </si>
  <si>
    <t>Porcentaje de participación para este proceso(%)</t>
  </si>
  <si>
    <t>NIT</t>
  </si>
  <si>
    <t>NUMERO</t>
  </si>
  <si>
    <t>XIMENA CALVACHE OBANDO</t>
  </si>
  <si>
    <t>HECTOR GUERRERO QUINTERO</t>
  </si>
  <si>
    <t xml:space="preserve">VEFA INGENIERIA Y CONSULTORIA SAS </t>
  </si>
  <si>
    <t>GERARDO CORREDOR VILLALBA</t>
  </si>
  <si>
    <t>CONSULTORIA INGENIERIA ESTUDIOS ECONOMICOS LIMITADA CITEC LTDA</t>
  </si>
  <si>
    <t>ESTUTEC SAS</t>
  </si>
  <si>
    <t>FERNANDEZ INGENIEROS CONSULTORES SAS</t>
  </si>
  <si>
    <t>COMPAÑÍA DE CONSULTORES E INGENIERIS LTDA</t>
  </si>
  <si>
    <t>ELIZABETH PILAR ESTEBAN TORRES</t>
  </si>
  <si>
    <t>SANDRA PATRICIA LARGANCHA</t>
  </si>
  <si>
    <t>CGR S.A.S</t>
  </si>
  <si>
    <t>CGR INGENIEROS &amp; ARQUITECTOS S.A.S.</t>
  </si>
  <si>
    <t>VIASTOP S.A.S</t>
  </si>
  <si>
    <t>DOBLE R ARQUITRCTURA E INGENIERIA S.A.S</t>
  </si>
  <si>
    <t>LUIS HUMBERTO JAUREGUI ESPINEL</t>
  </si>
  <si>
    <t>PROYECTOS VIALES SAS</t>
  </si>
  <si>
    <t>CAG INGENIERIA SAS</t>
  </si>
  <si>
    <t xml:space="preserve">JOSE MARINO RENDON MUÑOZ </t>
  </si>
  <si>
    <t>JORGE HERNANDO FORERO FORERO</t>
  </si>
  <si>
    <t>TERRA PROYECTOS SAS</t>
  </si>
  <si>
    <t xml:space="preserve">TERRA INGENIEROS CIVILES LTDA </t>
  </si>
  <si>
    <t>VIAS ALFA TECNOLOGIA E.U</t>
  </si>
  <si>
    <t>EDGAR FELIPE ACOSTA</t>
  </si>
  <si>
    <t>CELQO SAS</t>
  </si>
  <si>
    <t>CPS INFRAESTRUCTURAS MOVILIDAD Y MEDIO AMBIENTE SL SUCURSAL COLOMBIA</t>
  </si>
  <si>
    <t>INACMA SAS</t>
  </si>
  <si>
    <t>INGECONSULTAS SAS</t>
  </si>
  <si>
    <t xml:space="preserve">MOINTEC INGENIEROS CONTRATISTAS
SAS
</t>
  </si>
  <si>
    <t xml:space="preserve">ALDAVA INGENIERIA SAS </t>
  </si>
  <si>
    <t>FEYMA INGENIERIA SAS</t>
  </si>
  <si>
    <t>CLARA ELENA MORENO ESPAÑA</t>
  </si>
  <si>
    <t>GABRIELA ANDREA PABÓN ESTUPIÑÁN</t>
  </si>
  <si>
    <t xml:space="preserve">JAHIR HERIBERTO PAZ BURBANO </t>
  </si>
  <si>
    <t>CIELO ANDREA ZUÑIGA DIAGO</t>
  </si>
  <si>
    <t>JOSE WILMER CHILITO RIVADENEIRA</t>
  </si>
  <si>
    <t>ARCELIA ARIAS DIAZ</t>
  </si>
  <si>
    <t>SL SENDAS INGENIERIA SAS</t>
  </si>
  <si>
    <t>RUTH ELENA TABARES ZULETA</t>
  </si>
  <si>
    <t xml:space="preserve">FABIAN RICARDO BOLAÑOS JIMÉNEZ </t>
  </si>
  <si>
    <t>ALVARO FELIPE URRUTIA BRAVO</t>
  </si>
  <si>
    <t>ORGANIZACIÓN VICAN SAS</t>
  </si>
  <si>
    <t>INGENIERIA CONSULTORIA Y PLANEACION SA</t>
  </si>
  <si>
    <t>SEMPAF INGENIERÍA S.A.S</t>
  </si>
  <si>
    <t>ALVARO PASAJE SALCEDO</t>
  </si>
  <si>
    <t xml:space="preserve">HR INGENIERIA SAS </t>
  </si>
  <si>
    <t xml:space="preserve">INGPROCIVILES SAS </t>
  </si>
  <si>
    <t xml:space="preserve">YELMAN YOHANI HERNÁNDEZ ROJAS </t>
  </si>
  <si>
    <t>CARLOS ALBERTO PALTA MUÑOZ</t>
  </si>
  <si>
    <t>CARLOS EDUARDO ROJAS ZAMBRANO</t>
  </si>
  <si>
    <t xml:space="preserve">OBRAS Y PROYECTOS RP SAS </t>
  </si>
  <si>
    <t>JORGE ISAAC VELASQUEZ VARGAS</t>
  </si>
  <si>
    <t>O.P.H. INGENIEROS ASOCIADOS S.A.S</t>
  </si>
  <si>
    <t>SIETE S.A.S.</t>
  </si>
  <si>
    <t>TOP SUELOS INGENIERIA SAS</t>
  </si>
  <si>
    <t>PABLO ANDRES PAZ PORTILLO</t>
  </si>
  <si>
    <t>OBRAS Y PROYECTOS RP SAS</t>
  </si>
  <si>
    <t>JUAN AMADO LIZARAZO</t>
  </si>
  <si>
    <t>ESAO LTDA</t>
  </si>
  <si>
    <t>JOSE EDMUNDO ROSERO</t>
  </si>
  <si>
    <t>SAVAD INGENIERIA S.A.S</t>
  </si>
  <si>
    <t>JJAB S.A.S - ZOMAC</t>
  </si>
  <si>
    <t>JUAN JOSE ARAQUE BLANCO</t>
  </si>
  <si>
    <t>MANYEI INGENIERIA SAS</t>
  </si>
  <si>
    <t>MANUEL SANTIAGO DORIA NARVAEZ</t>
  </si>
  <si>
    <t>COMPAÑÍA DE CONSULTORIA Y CONSTRUCCIONES LTDA EN REORGANIZACION</t>
  </si>
  <si>
    <t>ANA LUCIA MARTINEZ OROZCO</t>
  </si>
  <si>
    <t>SEG GEOTECNIA Y CONTROL DE CALIDAD S.A.S</t>
  </si>
  <si>
    <t>PHING CONSULTORES S.A.S</t>
  </si>
  <si>
    <t>GPR INGENIERIA DE PROYECTOS DE INFRAESTRUCTURA S.A.S</t>
  </si>
  <si>
    <t>GUILLERMO ANDRES NIETO LEON</t>
  </si>
  <si>
    <t>MORALBA SANCHEZ ORDOÑEZ</t>
  </si>
  <si>
    <t>BRAIN INGENIERÍA VIAL S.A.S</t>
  </si>
  <si>
    <t>SOLUCIONES PARA LA INGENIERIA S.A.S</t>
  </si>
  <si>
    <t>CAYCO SAS</t>
  </si>
  <si>
    <t>GESTIÓN DE PROYECTOS DE INGENIERIA GPI SAS</t>
  </si>
  <si>
    <t>INGENIERÍA DEL FUTURO S.A.S</t>
  </si>
  <si>
    <t>JOSE ALBERTO ROJAS PRIETO</t>
  </si>
  <si>
    <t>TPF GETINSA EUROESTUDIOS COLOMBIA</t>
  </si>
  <si>
    <t>CB INGENIEROS SAS</t>
  </si>
  <si>
    <t>ABIF INGENIEROS S.AS</t>
  </si>
  <si>
    <t>HUGO ALFREDO POSSO PRADO</t>
  </si>
  <si>
    <t>GRUPO CONSITEC INGENIERIA S.A.S</t>
  </si>
  <si>
    <t>PI SAS - PROYECTOS DE INGENIERIA SAS</t>
  </si>
  <si>
    <t>ZAFRA INGENIERIA SAS</t>
  </si>
  <si>
    <t>INGEVAL SAS</t>
  </si>
  <si>
    <t>CESAR ERNESTO SARZOSA PINO</t>
  </si>
  <si>
    <t>CONSTRUCTORA INGEVISA SAS</t>
  </si>
  <si>
    <t>IMCO SOLUCIONES SAS</t>
  </si>
  <si>
    <t>INGENIEROS CAÑAS CONSTRUCTORES LTDA</t>
  </si>
  <si>
    <t>RICARDO ARIEL AVILA PEÑA</t>
  </si>
  <si>
    <t>CONSULTORES SOLNANO NAVAS LTDA</t>
  </si>
  <si>
    <t>INGVICOL S.A.S</t>
  </si>
  <si>
    <t>JORGE ERNESTO MENDEZ PACHON</t>
  </si>
  <si>
    <t>COMPAÑÍA DE PROYECTOS TECNICOS CPT SA</t>
  </si>
  <si>
    <t>ISUTECH S.A.S</t>
  </si>
  <si>
    <t>DESARROLLO EN INGENIERÍA – DIN S.A.S</t>
  </si>
  <si>
    <t>CARLOS HUMBERTO RUA BELTRAN</t>
  </si>
  <si>
    <t>INGENIERIA INVIAL SAS</t>
  </si>
  <si>
    <t>JAMES ALBERTO KAMMERER JIMENEZ</t>
  </si>
  <si>
    <t>FIDEL RAUL VENCE DE LUQUE</t>
  </si>
  <si>
    <t>NOGAALL S.A</t>
  </si>
  <si>
    <t>ORLANDO ORDOÑEZ CASALLAS</t>
  </si>
  <si>
    <t>Javier Sandoval Martínez</t>
  </si>
  <si>
    <t>Luis Humberto Torres</t>
  </si>
  <si>
    <t>INARGOS LTDA</t>
  </si>
  <si>
    <t>ISAIAS VARGAS GONZALEZ</t>
  </si>
  <si>
    <t>URBACOLING SAS</t>
  </si>
  <si>
    <t>JORGE ALVARO SANCHEZ BLANCO</t>
  </si>
  <si>
    <t>CANO JIMENEZ ESTUDIOS S A</t>
  </si>
  <si>
    <t>FRONTERAS CONSTRUCTORA S.A.S</t>
  </si>
  <si>
    <t>SIGT INGENIEROS Y CONSULTORES S.A.S</t>
  </si>
  <si>
    <t>MS INGENIEROS SL SUCURSAL COLOMBIA</t>
  </si>
  <si>
    <t>D&amp;B INGENIEROS CIVILES S.A.S</t>
  </si>
  <si>
    <t>RD INGENIEROS CIVILES SAS</t>
  </si>
  <si>
    <t>INGENIERIA COLOMBIANA PREMIUM SAS – INGECOL PREMIUM SAS</t>
  </si>
  <si>
    <t>MUR PROYECTOS SAS</t>
  </si>
  <si>
    <t>EUROCONTROL SA SUCURSAL COLOMBIA</t>
  </si>
  <si>
    <t>JORGE PIDDO SEGUIDO DE LA EXPRESION SUCUSAL COLOMBIA</t>
  </si>
  <si>
    <t>GUILLERMO BURGOS GRILLO</t>
  </si>
  <si>
    <t>INVERSIONES MONTEDIEZ S.A.S</t>
  </si>
  <si>
    <t>COVILCO LTDA</t>
  </si>
  <si>
    <t>INGENIERIA Y CONSULTORIA INGECON SAS</t>
  </si>
  <si>
    <t>INGELOG CONSULTORES DE INGENIERIA Y SISTEMAS SA SUCURSAL EN COLOMBIA</t>
  </si>
  <si>
    <t>WILSON LIBARDO PÉREZ PACHAJOA</t>
  </si>
  <si>
    <t>INGEVIALESV SAS</t>
  </si>
  <si>
    <t>GLADIS STELLA VEGA BENAVIDES</t>
  </si>
  <si>
    <t>CONSTRUCCIONES INTERVENTORIAS ISAZA INGENIERIA S.A.S</t>
  </si>
  <si>
    <t>EUGENIO ABAD HOYOS JIMÉNEZ</t>
  </si>
  <si>
    <t>INGENIERIA BASICA SAS</t>
  </si>
  <si>
    <t>INGENIERÍA DF. S.A.S</t>
  </si>
  <si>
    <t>CUADRO No. 3</t>
  </si>
  <si>
    <t>EVALUACIÓN DE LA EXPERIENCIA ESPECÍFICA</t>
  </si>
  <si>
    <t>Fecha Mínima</t>
  </si>
  <si>
    <t>Fecha Cierre</t>
  </si>
  <si>
    <t>PROPONENTE:</t>
  </si>
  <si>
    <t>No. De orden</t>
  </si>
  <si>
    <t>Entidad</t>
  </si>
  <si>
    <t>Contrato o Resolución</t>
  </si>
  <si>
    <t>Formas de Ejecución</t>
  </si>
  <si>
    <t>Aceptación Experiencia General (SI/NO)</t>
  </si>
  <si>
    <t>Integrante que aporta experiencia</t>
  </si>
  <si>
    <t>Fecha de Iniciacion
(DD-MM-AA)</t>
  </si>
  <si>
    <t>Tiempo de Suspensión
(Meses)</t>
  </si>
  <si>
    <t>Fecha de Terminacion
(DD-MM-AA)</t>
  </si>
  <si>
    <t>Tiempo Total Empleado
(Meses)</t>
  </si>
  <si>
    <t>Valor Total Ejecutado del Contrato que se encuentra Registrado en el RUP
(SMMLV)</t>
  </si>
  <si>
    <t>VFA</t>
  </si>
  <si>
    <t>PFM</t>
  </si>
  <si>
    <t>OBSERVACIONES A LOS CONTRATOS</t>
  </si>
  <si>
    <t>Contratante</t>
  </si>
  <si>
    <t>Objeto</t>
  </si>
  <si>
    <t>I,C,UT</t>
  </si>
  <si>
    <t>Participacion
(%)</t>
  </si>
  <si>
    <t>Valor Total Ejecutado del Contrato Afectado por el % de Participación</t>
  </si>
  <si>
    <t>(SMMLV)</t>
  </si>
  <si>
    <t>(VFA/n)</t>
  </si>
  <si>
    <t>UNIVERSIDAD DEL CAUCA</t>
  </si>
  <si>
    <t>2,3-31/031-2010</t>
  </si>
  <si>
    <t>INTERVENTORIA INTEGRAL TECNICA
ADMINISTRATIVA Y FINANCIERA PARA EL MEJORAMIENTO EN CONCRETO RIGIDO EN LA VIA DEL CORREGIMIENTO DE PIEDRAS BLANCAS QUE CONDUCE A LA ZONA URBANA DEL MUNICIPIO DE
SAMPUES, CONSTRUCCION DE
PAVIMENTO EN CONCRETO RIGIDO DE LA VIA SINCELEJO LAS PALMAS EN EL SECTOR RURAL DEL MUNICIPIO DE SINCELEJO, DEPARTAMENTO DE SUCRE</t>
  </si>
  <si>
    <t>I</t>
  </si>
  <si>
    <t>SI</t>
  </si>
  <si>
    <t>EVALUACIÓN CRITERIOS DE EXPERIENCIA ESPECÍFICA</t>
  </si>
  <si>
    <t>A1</t>
  </si>
  <si>
    <t>PROMEDIO DE FACTURACIÓN PARA CONSORCIO O UNIÓN TEMPORAL</t>
  </si>
  <si>
    <t>A2</t>
  </si>
  <si>
    <t>NUMERO DE CONTRATOS ACREDITADOS VÁLIDOS</t>
  </si>
  <si>
    <t>¿LOS CONTRATOS ACREDITADOS CUMPLEN CON LA TOTALIDAD DE LAS CONDICIONES ESTABLECIDAS EN EL PLIEGO PARA LA VALIDEZ DE LA EXPERIENCIA?</t>
  </si>
  <si>
    <t>NÚMERO DE INTEGRANTES DEL CONSORCIO O UNIÓN TEMPORAL</t>
  </si>
  <si>
    <t>TIPO DE ASOCIACIÓN</t>
  </si>
  <si>
    <t>INTEGRANTE</t>
  </si>
  <si>
    <t>PORCENTAJE DE PARTICIPACIÓN</t>
  </si>
  <si>
    <t>VFA TOTAL APORTADO</t>
  </si>
  <si>
    <t>PLAZO TOTAL APORTADO</t>
  </si>
  <si>
    <t>PFMT APORTADO POR INTEGRANTE</t>
  </si>
  <si>
    <t>¿EL INTEGRANTE ACREDITA LA MAYORÍA DE LA EXPERIENCIA DEL PROPONENTE? (PFM)</t>
  </si>
  <si>
    <t>CONDICIÓN CUMPLIMIENTO</t>
  </si>
  <si>
    <t>Número de Contratos =</t>
  </si>
  <si>
    <t>A3</t>
  </si>
  <si>
    <t>RELACIÓN DEL PFMT APORTADO POR EL PROPONENTE</t>
  </si>
  <si>
    <t>OBSERVACIONES GENERALES</t>
  </si>
  <si>
    <t>A4</t>
  </si>
  <si>
    <t>MÓDULO EVALUADO</t>
  </si>
  <si>
    <t>PFMT APORTADO POR EL PROPONENTE</t>
  </si>
  <si>
    <t>CONDICIÓN PARA EL CONSORCIO O UNIÓN TEMPORAL</t>
  </si>
  <si>
    <t>DEPARTAMENTO DEL HUILA</t>
  </si>
  <si>
    <t>744/2013</t>
  </si>
  <si>
    <t>INTERVENTORIA TÉCNICA, ADMINISTRATIVA, CONTABLE, FINANCIERA, JURÍDICA Y AMBIENTAL A LA   CONSTRUCCIÓN EN PAVIMENTO FLEXIBLE DE LA VIA LA ARGENTINA – GALLEGO HITOS 12 – 15, EN LOS SIGUIENTES TRAMOS O VENTANA EN FORMA PARCIAL: DEL PR8+560 AL PR8+684; PR8+995 AL PR9+095; PR9+430 AL PR9+500 Y EN FORMA TOTAL HITOS 14 Y 15 DEL PR9+500 AL PR10+300 Y  LIMPIEZA DE DERRUMBES DESDE GALLEGO A LA ARGENTINA, DEL MUNICIPIO DE LA ARGENTINA Y LA PLATA DEPARTAMENTO DEL HUILA.</t>
  </si>
  <si>
    <t>C</t>
  </si>
  <si>
    <t>360/2010</t>
  </si>
  <si>
    <t>INTERVENTORIA TECNICA A LOS ESTUDIOS, DISEÑOS Y CONSTRUCCION DE 7,60 KMS DE VíA EN PAVIMENTO FLEXIBLE DE LA VíA LA ARGENTINA - GALLEGO DEL K 3+000 AL K 10+600 DEL MUNICIPIO DE LA ARGENTINA Y LA PLATA DEPARTAMENTO DEL HUILA</t>
  </si>
  <si>
    <t>INVIAS</t>
  </si>
  <si>
    <t>037/2001</t>
  </si>
  <si>
    <t xml:space="preserve">ADMINISTRACION DE MANTENIMIENTO VIAL PARA ADELANTAR GESTIONES Y ACCIONES TENDIENTES A LOGRAR EL MEJORAMIENTO Y UNA EFECTIVA Y OPORTUNA CONSERVACION DE LAS CARRETERAS  NACIONALES, VIA 6501, VILLA GARZON - GARZON SAN JOSE DEL FRAGUA, SECTOR PUERTO BELLO- SAN JOSE DEL FRAGUA (PR55+0600 - PR 111+510) Y LA VIA 6502, SAN JOSE DEL FRAGUA - FLORENCIA, SECTOR SAN JOSE DEL FRAGUA - FLORENCIA (PR0+000-PR58+0066) A CARGO DE LA REGIONAL CAQUETA EN UNA LONGITUD DE 114,37 KILOMETROS </t>
  </si>
  <si>
    <t>2072/2005</t>
  </si>
  <si>
    <t xml:space="preserve">ADMINISTRACION DE MANTENIMIENTO VIAL E INTERVENTORIAS DE LAS CARRETERAS NACIONALES VIA 6504 PUERTO RICO - MINA BLANCA, SECTOR PUERTO RICO - MINA BLANCA (PR 0+0000 - PR 81+0092); VÍA 3002 BALSILLAS - MINA BLANCA, SECTOR SANTO DOMINGO - MINA BLANCA (PR 57+0500 - PR 111+0013). A CARGO DE LA DIRECCIÓN TERRITORIAL CAQUETÁ EN UNA LONGITUD DE 135,37 KILOMETROS  </t>
  </si>
  <si>
    <t>INSTITUTO DE DESARROLLO URBANO</t>
  </si>
  <si>
    <t>544 - 02  2002</t>
  </si>
  <si>
    <t>Interventoría Técnica, Administrativa, financiera y ambiental  para la construcción de accesos a barrios y Pavimentos Locales Vías Grupo 1 Bogotá D.C</t>
  </si>
  <si>
    <t>MINISTERIO DE OBRAS PUBLICAS</t>
  </si>
  <si>
    <t>159-85</t>
  </si>
  <si>
    <t>Interventoría: De la pavimentación de la carretera Puente Boyacá- El Infierno</t>
  </si>
  <si>
    <t>INSTITUTO NACIONAL DE VIAS</t>
  </si>
  <si>
    <t>OJ-296-95</t>
  </si>
  <si>
    <t>Consultoría, Asesoría e Interventoría Técnica Financiera y Administrativa para las obras de Rehabilitación de la carretera Cruz del Viso</t>
  </si>
  <si>
    <t>3723 DE 2013</t>
  </si>
  <si>
    <t>Administración Vial De Las Carreteras Nacionales A Cargo de La Dirección Territorial Norte De Santander Ruta 68 Tramo 6804 Vía La Lejia -Saravena Del Pr0+0000 Al Pr150+0000,En Una Longitud Total de 150,40 Km Para Invertir En El Departamento De Norte De Santander</t>
  </si>
  <si>
    <t xml:space="preserve"> INSTITUTO NACIONAL DE VIAS</t>
  </si>
  <si>
    <t>4042 DE 2013</t>
  </si>
  <si>
    <t>Interventoría para el Mejoramiento y Mantenimiento de la Carretera La Unión-la Frontera- Sonson ruta 5601 Dpto. de Antioquia</t>
  </si>
  <si>
    <t>2160/2006</t>
  </si>
  <si>
    <t>ADMINISTRACIÓN DE MANTENIMIENTO VIAL E INTERVENTORIAS DE LAS  CARRETERAS NACIONALES A CARGO DE LA TERRITORIAL SUCRE RUTA 2515 CARRETERA SINCELEJO -CALAMAR, SECTOR SINCELEJO -PUERTA DE HIERRO PR0+0000 - PR25+0182; RUTA 9004 CARRETERA LORICA - SAN JUAN ONOFRE, SECTOR COVEÑAS -SAN ONOFRE PR30+0000- PR65+0876; RUTA 90SC02 CARRETERA COVEÑAS -SABANETA, SECTOR COVEÑAS -SABANETA PR0+0000 -PR16+0000, RUTA 7404 CARRETERA GUAYEPO -MAJAGUAL-ACHI SECTOR GUAYEPO- MAJAGUAL-ACHI PR0+0000- PR93+0000 EN UNA LONGITUD DE 170.06 KILOMETROS</t>
  </si>
  <si>
    <t>3424/2008</t>
  </si>
  <si>
    <t xml:space="preserve">
ADMINISTRACION  VIAL  DE LAS CARRETERAS NACIONALES A CARGO DE LA DIRECCION TERRITORIAL PUTUMAYO, RUTA 10 TRAMO 1003, SECTOR LA PISCICULTURA - EL PEPINO, DEL PR 33+0000 AL PR 137 +0700, EN UNA LONGITUD DE 105,32 KM
</t>
  </si>
  <si>
    <t>1294/2017</t>
  </si>
  <si>
    <t>INTERVENTORÍA TÉCNICA, ADMINISTRATIVA, FINANCIERA Y AMBIENTAL PARA LAS OBRAS DERIVADAS DE LOS CONVENIOS SUSCRITOS POR LA AGENCIA DE RENOVACIÓN DEL TERRITORIO PARA IMPLEMENTAR EL PROYECTO DE RED DE VÍAS TERCIARIAS PARA LA PAZ Y POSTCONFLICTOS EN LOS DEPARTAMENTOS DEL NORTE DE SANTANDER Y CESAR</t>
  </si>
  <si>
    <t>084/2001</t>
  </si>
  <si>
    <t>INTERVENTORIA DE LOS CONTRATOS DE OBRA PÚBLICA NOS. 013-2001-1, 072-2001, 075-2001, 076-2001, 079-2001, 082-2001 Y 083-2001, CELEBRADOS PARA EL MANTENIMIENTO DE LA CARRETERA POPAYAN - PATICO - CANDELARIA.</t>
  </si>
  <si>
    <t>1047/2006</t>
  </si>
  <si>
    <t xml:space="preserve">
INTERVENTORIA AL CONVENIO 1398/2004, SUSCRITO ENTRE EL INVIAS Y EL DEPARTAMENTO DEL CAUCA, PARA LA CONSERVACION Y MANTENIMIENTO DE LAS CARRETERAS QUE SE ENUNCIAN EN LA CLAUSULA PRIMERA DEL CITADO CONVENIO.
</t>
  </si>
  <si>
    <t>477/2010</t>
  </si>
  <si>
    <t>INTERVENTORIA DE LAS OBRAS DE MEJORAMIENTO Y MANTENIMIENTO DE LA CARRETERA POPAYAN - TOTORO - INZA - GUADUALEJO, SECTOR POPAYAN - TOTORO, RUTA 2602 DIRECCION TERRITORIAL CAUCA - DEPARTAMENTO DEL CAUCA.</t>
  </si>
  <si>
    <t>INSTITUTO NACIONAL DE
VÍAS-INVIAS</t>
  </si>
  <si>
    <t xml:space="preserve">2204 DE 2005
</t>
  </si>
  <si>
    <t xml:space="preserve">Interventoría de los estudios y diseños, pavimentación y/o
repavimentación de las vías incluidas dentro del programa de
pavimentación de infraestructura vial de integración y desarrollo
Grupo 93 vía Barbacoas-Junín con una longitud de 25,00 kilómetros
en el Departamento de Nariño
</t>
  </si>
  <si>
    <t>DEPARTAMENTO DE
ANTIOQUIA-SECRETARIA
DE INFRAESTRUCTURA
FISICA</t>
  </si>
  <si>
    <t xml:space="preserve">4600000486 DE 2013
</t>
  </si>
  <si>
    <t xml:space="preserve">Interventoría técnica, legal, administrativa, financiera y ambiental a las
obras de apoyo al mejoramiento de la transitabilidad de las vías
56AN10 Sonson-La Quiebra-Nariño y 56AN10-1 La Quiebra-Argelia,
pertenecientes a la malla vial de la Subregión Oriente del
Departamento de Antioquia, Etapa II-Grupo VIII y IX
</t>
  </si>
  <si>
    <t>GOBERNACIÓN DE ANTIOQUIA</t>
  </si>
  <si>
    <t>2009-SS-20-344</t>
  </si>
  <si>
    <t>Interventoría técnica, administrativa y ambiental para la repavimentación de las vías de acceso al Municipio de San Rafael.</t>
  </si>
  <si>
    <t>INSTITUTO NACIONAL DE VÍAS -INVIAS</t>
  </si>
  <si>
    <t>272-2001</t>
  </si>
  <si>
    <t>Interventoría técnica y administrativa de las obras de mantenimiento de la vía La Mansa - Primavera, carretera La Mansa -T. de Amagá -Primavera.</t>
  </si>
  <si>
    <t xml:space="preserve">INVIAS </t>
  </si>
  <si>
    <t>172-2014</t>
  </si>
  <si>
    <t xml:space="preserve">INTERVENTORÍA TÉCNICA, ADMINISTRATIVA, FINANCIERA Y AMBIENTAL PARA EL MEJORAMIENTO, MANTENIMIENTO Y CONSERVACIÓN DE VÍAS ¿ CAMINOS DE PROSPERIDAD, EN EL DEPARTAMENTO DE SAN ANDRES Y PROVIDENCIA </t>
  </si>
  <si>
    <t>IDU</t>
  </si>
  <si>
    <t>626-99</t>
  </si>
  <si>
    <t>Interventoría Técnica y Administrativa a precio global fijo para la Evaluación y Rehabilitación de vías en la localidad de Engativa,  en Santa Fe de Bogotá</t>
  </si>
  <si>
    <t>1581 DE
2011</t>
  </si>
  <si>
    <t>ADMINISTRACION VIAL DE LAS CARRETERAS NACIONALES A CARGO DE
LA DIRECCION TERRITORIAL VALLE: VIA 3202. MEDIACANOA - LA UNION -
LA VIRGINIA, SECTOR MEDIAACANOA - ANSERMA NUEVO PR0+0000
(CRUCERO PICAPIEDRA) PR123+0200 (GLORIETA DE ANSERNUEVO).
VIA: 4803 ANSERMANUEVO - CARTAGO, SECTOR: ANSERNUEVO -
CARTAGO PR0+0000 - PR12+0000. EN UNA LONGITUD TOTAL DE133.34
KM</t>
  </si>
  <si>
    <t xml:space="preserve">169 DE
2014
</t>
  </si>
  <si>
    <t>INTERVENTORIA TECNICA, ADMINISTRATIVA, FINANCIERA Y AMBIENTAL
PARA MANTENIMIENTO DE VIAS PROGRAMAS CAMINOS DE
PROSPERIDAD EN EL DEPARTAMENTO DE PUTUMAYO MODULO 1</t>
  </si>
  <si>
    <t>1568 DE
2016</t>
  </si>
  <si>
    <t>ADMINISTRACION VIAL DE LA CARRETERAS NACIONALES A CARGO DE A
DIRECCION TERRITORIAL VALLE: VIA (1901) CALI - CRUCE RUTA 40
(LOBOGUERRERO), SECTOR CALI- CRUCE RUTA 40 (LOBOGUERRERO) DEL
PR8+0900 (RETEN FORESTAL CVC) - PR60+0850, EN UNA LONGITUD DE
51.42 KM Y VIA (4001) BUENAVENTURA - CRUCE RUTA 25 (BUGA) ,
SECTOR BUENAVENTURA - LOBOGUERRERO DEL PR0+0000 - PR15+0000
Y DEL PR19+0800 HASTA EL PR62+0400, INCLUIDO EL PUENTE DE LA
INTERSECCION SENA EN EL DEPARTAMENTO DEL VALLE DEL CAUCA</t>
  </si>
  <si>
    <t>3402 DE
2008</t>
  </si>
  <si>
    <t>ADMINISTRACION VIAL DE LAS CARRETERAS NACIONALES A CARGO DE
LA DIRECCION TERRITORIAL, ANTIOQUIA RUTA 5601 SECTOR LA UNION -
LA FRONTERA -SONSON PR50+0000 - PR103+0000, EN UNA LONGITUD
DE 53.74 KMS</t>
  </si>
  <si>
    <t xml:space="preserve">831 DE
2006
</t>
  </si>
  <si>
    <t>LA ADMINISTRACION DE MANTENIMIENTO VIAL E INTERVENTORIAS DE
LAS VIAS 2501A PASTO-BUSCO-HIGUERONES, SECTOR: HIGUERONES -
MOJARRAS (PR102+0000)-PR136+0000),1203 LA LUPA -SANTIAGO
SECTOR LA LUPA-SANTIAGO (PR0+000-PR116+000 Y 25CC15-1 LA VEGASANTA ROSA)</t>
  </si>
  <si>
    <t xml:space="preserve">159 DE
1998
</t>
  </si>
  <si>
    <t xml:space="preserve">LA ADMINISTRACION VIAL DEL MANTENIMIENTO VIAL PARA ADELANTAR
GESTIONES Y ACCIONES TENDIENTES A LOGRAR L MEJORAMIENTO Y UNA
EFECTIVA Y OPORTUNA CONSERVACION DE LAS CARRETERAS
NACIONALES: HIGUERONES-MOJARRAS, MOJARRAS - POPAYAN, A CARGO
DE LA REGIONAL CAUCA, EN UNA LONGITUD DE 171.5 KILOMETROS
</t>
  </si>
  <si>
    <t>INSTITUTO NACIONAL DE VIAS - INVIAS</t>
  </si>
  <si>
    <t>1495 DE 2011</t>
  </si>
  <si>
    <t>INTERVENTORÍA PARA LAS OBRAS DE REHABILITACION Y CONSERVACION DE LOS PUENTES EL REPARO Y MAMEY DE LA CARRETERA COVEÑAS - SABANETA. RUTA 90SC02, DEPARTAMENTO DE SUCRE, MODULO 2.</t>
  </si>
  <si>
    <t>2291 de
2014</t>
  </si>
  <si>
    <t>Interventoria Mejoramiento, Mantenimiento
y Conservacion Via Terciaria Minca
Campano La Tagua.</t>
  </si>
  <si>
    <t>1986 de
2007</t>
  </si>
  <si>
    <t>Interventoría obras de mantenimiento
variante Galicia, ruta 29 RSB.</t>
  </si>
  <si>
    <t xml:space="preserve">1725 de
2005
</t>
  </si>
  <si>
    <t xml:space="preserve">Interventoría técnica, administrativa y
financiera para el mejoramiento de
carreteras de la Red Terciaria en
Cundinamarca </t>
  </si>
  <si>
    <t>1331 de
2011</t>
  </si>
  <si>
    <t>Interventoría para el mejoramiento y
mantenimiento carreteras La Pintada Bolombolo
Cod 25B01, Bolombolo- Santafe Antioquia Cod
25B02, Santafe de Antioquia-Turbo, Cod 6201-
6202-6203, ubicadas en el Dpto de Antioquia</t>
  </si>
  <si>
    <t xml:space="preserve">532 de
1994
</t>
  </si>
  <si>
    <t>INTERVENTORIA TECNICA Y
ADMINISTRATIVA PARA EL ESTUDIO,
CONSTRUCCION Y DISEÑO DE OBRAS DE
EMERGENCIA REHABILITACION PUENTE
GAMBOTE.</t>
  </si>
  <si>
    <t>1232/2011</t>
  </si>
  <si>
    <t>ADMINISTRACION VIAL DE LAS CARRETERAS NACIONALES A CARGO DE LA DIRECCION TERRITORIAL CAQUETA,PUERTO RICO-MINA BLANCA, RUTA 65, TRAMO 6504,SECTOR PUERTO RICO MINA BLANCA (PR0+00-PR81+0092),CARRETERA BALSILLAS-MINA BLANCA RUTA 30, TRAMO 3002 SECTOR SANTO DOMINGO-MINA BLANCA (PR57+0500-PR 111+0000)Y CARRETERA LETICIA-TARAPACA,RUTA 85, TRAMO 8501,SECTOR LETICIA-TAPACARA (PR4+0366-PR 25+0000) EN UNA LONGITUD DE 155,98 KM.</t>
  </si>
  <si>
    <t>1311/2011</t>
  </si>
  <si>
    <t>ADMON DE MANTENIMIENTO VIAL DE LAS CARRETERAS NACIONALES A CARGO DE LA DIRECCION TERRITORIAL NARIÑO, MODULO 2, 1002 JUNIN-PEDREGAL,SECTOR JUNIN-TUQUERRES, PR 0+0000 AL PR 95+0000, VIA 1701 GUACHUCAL-EL PEPINO,SECTOR GUACHUCAL-EL PEPINO PR 28+0900 AL PR 40+0200,VIA 0501 GUACHUCAL-IPIALES,SECTOR GUACHUCAL-IPIALES; PR 0+0000 AL PR 23+0900; VIA 25NR01 IPIALES-LAS LAJAS,SECTOR IPIALES-LAS LAJAS PR 0+0000 AL PR 5+0870 EN UNA LONGITUD DE 135.34 KM</t>
  </si>
  <si>
    <t>4038/2013</t>
  </si>
  <si>
    <t>ADMINISTRACION VIAL DE LAS CARRETERAS NACIONALES A CARGO DE LA D.T. CORDOBA, CODIGO 9004 LORICA - COVEÑAS PR+0000 AL PR30+0000, CODIGO 7801 LORICA. CHINU PO0+0000 AL PR52+0000; COD
IGO 7403 EL VIAJANO - SAN MARCOS PR0+0000 AL PR43+0000, EN UNA LONGITUD 123,33 KMS</t>
  </si>
  <si>
    <t>1917/2014</t>
  </si>
  <si>
    <t>ADMINISTRACION VIAL DE LAS CARRETERAS NACIONALES A CARGO DE LA DIRECCION TERRITORIAL OCAÑA: VIA 7007 AGUACLARA - OCAÑA, SECTOR AGUACLARA - OCAÑA, PR43+0000 AL PR54+0787; VIA 7008 OCAÑA - ALTO DEL POZO, SECTOR OCAÑA - ALTO DEL POZO. PR0+0000 AL PR69+0000; VIA 70NS01 LA ONDINA - LLANO GRADE - CONVENCION, SECTOR LA ONDINA - LANO GRANDE - CONVENCION, PR0+0000 AL PR33+0000, EN UNA LONGITUD DE 113.77 KMS</t>
  </si>
  <si>
    <t xml:space="preserve">NSTITUTO DE
DESARROLLO
URBANO - IDU
</t>
  </si>
  <si>
    <t>Contrato No.
398 de 2000</t>
  </si>
  <si>
    <t>Interventoría técnica, administrativa y financiera a precio global fijo del
estudio, diseño y construcción de pavimentos locales y accesos a barrios en
la localidad de Bosa, en Bogotá D.C</t>
  </si>
  <si>
    <t>INSTITUTO
NACIONAL DE VIAS -
INVIAS</t>
  </si>
  <si>
    <t>Contrato No.
1915 de 2009</t>
  </si>
  <si>
    <t xml:space="preserve">Interventoría para la construcción del Puente Bavaria de la carretera
Briceño - Zipaquirá Ruta 55 CN01 </t>
  </si>
  <si>
    <t>Contrato No.
RV-025-98</t>
  </si>
  <si>
    <t>Interventoría de las obras de mantenimiento y conservación de la carretera
Cali - Mediacanoa, sector Yumbo - Mediacanoa</t>
  </si>
  <si>
    <t>Contrato No.
1511 de 2006</t>
  </si>
  <si>
    <t>Interventoría para el mantenimiento de la carretera La Virginia – Apía, Ruta
50 RS 01</t>
  </si>
  <si>
    <t xml:space="preserve">INSTITUTO
NACIONAL DE VIAS -
INVIAS
</t>
  </si>
  <si>
    <t>Contrato No.
1250 de 2014</t>
  </si>
  <si>
    <t>Interventoría a las obras para el mejoramiento y mantenimiento del paso
nacional por el Guamo, ruta 4507 de la carretera Castilla - Girardot,
Departamento del Tolima</t>
  </si>
  <si>
    <t>Contrato No.
1280 de 2014</t>
  </si>
  <si>
    <t>Interventoría para el mejoramiento y mantenimiento de la carretera Cruce de
Puerto Rico - Ye de Granada Ruta 6508. Departamento del Meta</t>
  </si>
  <si>
    <t>INSTITUTO DE
DESARROLLO
URBANO - IDU</t>
  </si>
  <si>
    <t>IDUBM No.
203 DE
2004</t>
  </si>
  <si>
    <t>INTERVENTORÍA TÉCNICA, ADMINISTRATIVA , FINANCIERA, 
SOCIAL Y AMBIENTAL PARA LA CONSTRUCCIÓN, 
REHABILITACIÓN Y CONSERVACIÓN DE ACCESOS A BARRIOS Y 
PAVIMENTOS LOCALES, PROGRAMA DE MEJORAMIENTO 
INTEGRAL DE BARRIOS, GRUPO 11, EN LAS LOCALIDADES DE 
RAFAEL URIBE, SAN CRISTÓBALY SANTA FE, EN BOGOTÁ D.C</t>
  </si>
  <si>
    <t>INSTITUTO
NACIONAL DE
VIAS - INVIAS</t>
  </si>
  <si>
    <t>OJ0207
DE
1997</t>
  </si>
  <si>
    <t xml:space="preserve">INTERVENTORÍA PARA LA REHABILIRACIÓN Y 
MANTENIMIENTO DE LA CARRETERA DUITAMA ‐ SOGAMOSO </t>
  </si>
  <si>
    <t>GENERALITAT 
VALENCIANA ‐ 
AYUNTAMIENTO 
DE VALENCIA</t>
  </si>
  <si>
    <t>NA</t>
  </si>
  <si>
    <t>DIRECCIÓN DE OBRA Y COORDINACIÓN DE SEGURIDAD Y 
SALUD DE LAS OBRAS DE RENOVACIÓN DE 
INFRAESTRUCTURAS VIARIAS Y MEJORAS 
MEDIOAMBIENTALES Y DE ACCESIBILIDAD CON PAVIMENTO 
FONOABSORBENTE EN LA AVENIDA PRIMADO REIG</t>
  </si>
  <si>
    <t>GENERALITAT  VALENCIANA</t>
  </si>
  <si>
    <t>DIRECCIÓN DE LA OBRA GLORIETA INTERSECCIÓN  CARRETERA DENIA‐ROTES CON AVENIDA JOAN FUSTER EN  DENIA (ALICANTE)</t>
  </si>
  <si>
    <t xml:space="preserve">GOBERNACION DE ANTIOQUIA </t>
  </si>
  <si>
    <t xml:space="preserve">INTERVENTORIA PARA  CONSTRUCCION DE OBRAS DE MANTENIMIENTO DE SUBREGIONES DEL NORTE Y BAJO CAUCA </t>
  </si>
  <si>
    <t>INVÍAS - Territorial Boyacá</t>
  </si>
  <si>
    <t>0032 DE 2000</t>
  </si>
  <si>
    <t>Administración de mantenimiento de las carreteras nacionales, 5608 Guateque (PR0+0000 - El Secreto (PR78+0000), 5501 Chocontá (PR59+0000) - Tunja (PR 120+0000), a cargo de la Regional Boyacá</t>
  </si>
  <si>
    <t>0110 DE 2001</t>
  </si>
  <si>
    <t>Administración de mantenimiento de las vías: Ubaté - Puente Nacional, (PR 0+0000 - PR 89+0500) , 6007 Otanche - Chiquinquirá, Sector Piedragorda - Chiquinquirá (PR 62+0000 - PR 95+0000), 6008 Chiquinquirá - Tunja, sector Chiquinquirá - Tinjacá (PR 0+0000 - PR 24+0000)</t>
  </si>
  <si>
    <t>INVÍAS - Territorial Santander</t>
  </si>
  <si>
    <t>374 - 2004</t>
  </si>
  <si>
    <t>La Administración del Mantenimiento vial e INTERVENTORÍA de las carreteras nacionales, Ruta 6402 Carretera San Gil - Barichara - Cruce a Guane, Sector (PR0 - PR 27), Carretera 64ST02 Ramal a Guane (PR0 - PR 3) y Carretera 6403 San Gil - Mogotes - Onzaga - Santa Rosita Sector (PR 0 - PR 104) A cargo de la Territorial Santander en una longitud de 135 km9</t>
  </si>
  <si>
    <t>INVÍAS - Territorial Nariño</t>
  </si>
  <si>
    <t>OS - 027 - 2002</t>
  </si>
  <si>
    <t>Interventoría de las obras de mejoramiento y pavimentación del sector Variante de Daza - Buesaco entre el PR 35+0500 y el PR 36+0300 de la carretera Pasto - Buesaco - Higuerones</t>
  </si>
  <si>
    <t>UT</t>
  </si>
  <si>
    <t>INVÍAS - Territorial Valle</t>
  </si>
  <si>
    <t>RV-031-2003</t>
  </si>
  <si>
    <t>Administración del mantenimiento vial de la carretera (2302) sector Mediacanoa  Ansermanuevo (PR0+0000 al PR 123+0200); (2506) Sector La Paila - Cartago (PR 23+0077 a PR 79+0980) y (4803) Sector Ansermanuevo - Cartago a Cargo de la Regional Valle en una longitud total de 191.73 km</t>
  </si>
  <si>
    <t>MUNICIPIO DE MOCOA</t>
  </si>
  <si>
    <t>No 014-1999</t>
  </si>
  <si>
    <t>INTERVENTORIA ADMINISTRATIVA, TECNICA Y FINANCIERA PARA EL MEJORAMIENTO DE VIAS CASCO URBANO SECTOR CENTRO JARDIN Y SAN FRANCISCO DE LA CIUDAD DE MOCOA PUTUMAYO</t>
  </si>
  <si>
    <t>Municipio de Mocoa</t>
  </si>
  <si>
    <t>023 de 2002</t>
  </si>
  <si>
    <t>interventoria Tecnica y Administrativa para la Construcción de la Avenida Colombia entre calles 3 y 10 de la ciudad de Mocoa, incluye estudios geotecnicos, Diseño geométrico y de Pavimento del Proyecto</t>
  </si>
  <si>
    <t>MUNICIPIO DE COVARACHIA BOYACA</t>
  </si>
  <si>
    <t>No 003-2009</t>
  </si>
  <si>
    <t xml:space="preserve">INTERVENTORIA TECNICA, ADMINISTRATIVA Y FINANCIERA PARA EL CONTRATO DE OBRA NO 006-2009 CUYO OBJETO ES EL MANTENIMIENTO DEL K7 +600 HASTA EL K18 + 500 DE LA VIA TIPACOQUE COVARACHIA CON CODIGO 55106 DE LA RED TERCIARIAS </t>
  </si>
  <si>
    <t>MUNICIPIO DE TUNJA</t>
  </si>
  <si>
    <t>518 de 2013</t>
  </si>
  <si>
    <t>REALIZAR LA INTERVENTORIA ADMINISTRATIVA, TECNICA Y FINANCIERA CUYO OBJETO ES MANTENIMIENTO,REHABILITACION Y/O MEJORAMIENTO DE LA MALLA VIAL DE LA CUIDAD DE TUNJA</t>
  </si>
  <si>
    <t>1230 de 2014</t>
  </si>
  <si>
    <t>INTERVENTORIA TECNICA, ADMINISTRATIVA, FINANCIERA, JURIDICA, AMBIENTAL Y SOCIAL AL PROYECTO CUYO OBJETO ES: PAVIMENTACION CALLE 18 ETAPA 2 ENTRE INSTALACIONES UNAD (CARRERA 2 A ESTE, EMPALME PAVIMENTO NUEVO) EMPALME AVENIDA ORIENTAL Y CARRERA 2 A ENTRE CALLE 18 Y BARRIO CURUBAL (CALLE 17 E) Y VIAS ADYACENTES CALLE 18 M=369</t>
  </si>
  <si>
    <t xml:space="preserve">No. 270-2010 </t>
  </si>
  <si>
    <t>INTERVENTORÍA PARA LA REHABILITACIÓN Y CONSERVACIÓN DEL PUENTE ARMADA, UBICADO EN EL PR 22+0050 DE LA CARRETERA JUNÍN - PEDREGAL, RUTA 1002, DIRECCIÓN TERRITORIAL NARIÑO.</t>
  </si>
  <si>
    <t xml:space="preserve">No. 3172-2009 </t>
  </si>
  <si>
    <t>INTERVENTORÍA TÉCNICA, ADMINISTRATIVA, FINANCIERA Y AMBIENTAL PARA EL MEJORAMIENTO Y MANTENIMIENTO DE LA VÍA MESETAS-CAMPOALEGRE Y PEDREGOSA-CARPINTERO MUNICIPIO DE CAJIBIO, Y MEJORAMIENTO Y MANTENIMIENTO DE LA VÍAS SAN ANTONIO - CRUCERO- CARPINTERO, CRUCERO-LA ESTRELLA-LA CONTADORA, CRUCERO-LA ESTRELLA-LA LADERA, MUNICIPIO DE MORALES, DEPARTAMENTO DEL CAUCA, DIRECCIÓN TERRITORIAL CAUCA.</t>
  </si>
  <si>
    <t xml:space="preserve">No. 964 DE 2005 y adicional No. 964-1-2005 de 2005 </t>
  </si>
  <si>
    <t>LA ADMINISTRACION  DE MANTENIMIENTO VIAL, E INTERVENTORIA DE LAS VIAS A CARGO DE LA TERRITORIAL PUTUMAYO, TRAMO 4502 SANTA ANA - MOCOA DEL PR 50  AL PR 77 + 1000,TRAMO 4503 MOCOA- PITALITO PR 0 AL PR 66 Y TRAMO 6501 VILLAGARZON- RIO FRAGUA DEL PR 3 AL PR 51 + 0460, LONGITUD DE 146,2 KMS.</t>
  </si>
  <si>
    <t>2007-2016 y Adicional  2007-2-2016 de 2018</t>
  </si>
  <si>
    <t>ADMINISTRACIÓN VIAL TERRITORIAL NARIÑO, MODULO 3, CODIGO 1002 VIA JUNIN - PEDREGAL, SECTOR TUQUERRES - PEDREGAL, PR 95+0000 AL PR 127+0600, CODIGO 1702 VIA TUQUERRES - SAMANIEGO , PR 0+0000 AL PR 44+0000, CODIGO 2501B VIA CEBADAL - SANDONA - PASTO, SECTOR CEBADAL - SANDONA - SANTA BARBARA, PR 0+0000 AL PR 60+0000,  EN UNA LONGITUD DE 136,51 KM</t>
  </si>
  <si>
    <t>2334-2004</t>
  </si>
  <si>
    <t xml:space="preserve">ADMINISTRACION VIAL EL PEPINO , SECTOR PISCICULTUAR EL PEPINO </t>
  </si>
  <si>
    <t>INTITUTO NACIONAL DE VIAS</t>
  </si>
  <si>
    <t>735  de 2010</t>
  </si>
  <si>
    <t>ADMINISTRACION VIAL DE LAS CARRETERAS NACIONALES A CARGO DE LA DIRECCIÓN TERRITORIAL CAUCA, RUTA 2503 MOJARRAS - POPAYAN,  SECTOR MOJARRAS - POPAYÀN, DEL PR 0+0000 AL PR 121+0000, RUTA 25CCB VIA VARIANTE DE POPAYAN, SECTOR VARIANTE DE POPAYAN DEL PR 0+0000 AL PR 16+0000, EN UNA LONGITUD DE 137,22 KMS</t>
  </si>
  <si>
    <t>MUNICIPIO EL TAMBO</t>
  </si>
  <si>
    <t>C3-006-2014</t>
  </si>
  <si>
    <t>INTERVENTORIA TECNICA ADMINISTRATIVA Y FINANCIERA A LAS OBRAS CONTRATADAS PARA EL MEJORAMIENTO DE LA RED VIAL TERCIARIA EN LOS SECTORES MIRAFLORES- RIO HONFO, MIRAFLORES -CAUCA,  ANAYES - PASOMALO-MIRAFLORES - Y LOS LLANOS - MURGEITIO -ANAYES ENE L MUNICIPIO EL TAMBO CAUCA</t>
  </si>
  <si>
    <t>1996 DE 2016</t>
  </si>
  <si>
    <t>ADMINISTRACIÓN VIAL DE LAS CARRETERAS NACIONALES A CARGO DE LA DIRECCIÓN TERRITORIAL NARIÑO,MODULO CINCO (5)</t>
  </si>
  <si>
    <t>FONDO NACIONAL DE CAMINOS VECINALES</t>
  </si>
  <si>
    <t>11-0262-0-2001</t>
  </si>
  <si>
    <t>INTERVENTORIA TECNICA Y ADMINISTRATIVA DE LOS PROYECTOS QUE SE EJECUTAN EN EL MUNICIPIO DE CHINU, DEPARTAMENTO DE CORDOBA</t>
  </si>
  <si>
    <t>NO</t>
  </si>
  <si>
    <t>1078-2013</t>
  </si>
  <si>
    <t>INTERVENTORIA TECNICA, ADMINISTRATIVA, FINANCIERA Y AMBIENTAL PARA MANTENIMIENTO DE VIAS PROGRAMA CAMINOS PARA LA PROSPERIDAD - DEPARTAMENTO DEL CESAR (MODULO 1)</t>
  </si>
  <si>
    <t>1028-2013</t>
  </si>
  <si>
    <t>INTERVENTORIA TECNICA, ADMINISTRATIVA, FINANCIERA Y AMBIENTAL PARA MANTENIMIENTO VIAS PROGRAMA CAMINOS PARA LA PROSPERIDAD - DEPARTAMENTO DE SUCRE (MODULO 4)</t>
  </si>
  <si>
    <t>1146-2015</t>
  </si>
  <si>
    <t>INTERVENTORIA PARA EL MEJORAMIENTO Y MANTENIMIENTO DE LA CARRETERA BUCARAMANGA CUESTABOBA RUTA 6603, PR3+0400 AL PR6+0000, DEPARTAMENTO DE SANTANDER</t>
  </si>
  <si>
    <t>0664-16</t>
  </si>
  <si>
    <t>INTERVENTORIA PARA EL MEJORAMIENTO Y MANTENIMIENTO DE LA CARRETERA BELENSOCHA-SACAMA-LA CABUYA, SECTOR SACAMA LA CABUYA (PR30+0800 AL PR32+0080)DEPARTAMENTO DE CASANARE</t>
  </si>
  <si>
    <t>937-2017</t>
  </si>
  <si>
    <t>INTERVENTORIA PARA LAS OBRAS DE MANTENIMIENTO Y MEJORAMIENTO DE LA CARRETERA OCAÑA-SANDINATA SECTOR OCAÑA - ALTO EL POZO PR 13+0700 AL 14+600 DEPARTAMENTO NORTE DE SANTANDER</t>
  </si>
  <si>
    <t>IDU-UEL-5-911-00-1999</t>
  </si>
  <si>
    <t>INTERVENTORIA TECNICA ADMINISTRATIVA Y FINANCIERA A PRECIO GLOBAL FIJO PARA LA CONSTRUCCION DE VIAS EN LA LOCALIDAD DE USME SANTA FE DE BOGOTA</t>
  </si>
  <si>
    <t>INFICALDAS</t>
  </si>
  <si>
    <t>P.V 11-2017</t>
  </si>
  <si>
    <t>INTERVENTORÍA TÉCNICA, ADMINISTRATIVA, FINANCIERA, CONTABLE, AMBIENTAL Y DE CALIDAD AL CONTRATO DE OBRA No. P.V 06-2017, “INTERVENTORÍA TÉCNICA, ADMINISTRATIVA, FINANCIERA, CONTABLE, AMBIENTAL Y DE CALIDAD A LA CONSTRUCCIÓN Y REHABILITACIÓN DE VÍAS SECUNDARIAS MUNICIPIOS MARQUETALIA, PALESTINA, PENSILVANIA, RISARALDA, SAN JOSÉ Y VICTORIA EN EL DEPARTAMENTO DE CALDAS” – LOS TRAMOS TRES PUERTAS – SANTAGUEDA Y CHINCHINA CURAZAO.</t>
  </si>
  <si>
    <t>ALCALDÍA MUNICIPIO DE MONTERÍA</t>
  </si>
  <si>
    <t>001-2012</t>
  </si>
  <si>
    <t>Interventoría técnica, administrativa, contable, financiera y jurídica para ejercer el control y seguimiento a las obras de construcción y adecuación de zonas exteriores del estadio de futbol profesional y construcción parque la Perla del Sinú en el municipio de Montería, departamento de Córdoba.</t>
  </si>
  <si>
    <t>ICCU -INSTITUTO DE INFRAESTRUCTURA Y CONSECIONES DE CUNDINAMARCA</t>
  </si>
  <si>
    <t>107-2014</t>
  </si>
  <si>
    <t xml:space="preserve">CONTRATAR LA INTERVENTORÍA TÉCNICA, ADMINISTRATIVA, FINANCIERA Y LEGAL PARA LOS PROYECTOS DE CONSTRUCCIÓN, MEJORAMIENTO Y PAVIMENTACIÓN EJECUTADOS POR EL ICCU, GRUPO (1): INTERVENTORÍA TÉCNICA, ADMINISTRATIVA, FINANCIERA Y LEGAL PARA MEJORAMIENTO Y PAVIMENTACIÓN DELA VÍA FOSCA-GUTIÉRREZ, DESDE EL KM 2+000 AL KM 3+000 (K0+000 LOCALIZADO EN FOSCA) DEPARTAMENTO DE CUNDINAMARCA </t>
  </si>
  <si>
    <t>1196 DE 2009</t>
  </si>
  <si>
    <t>Interventoría para mejoramiento y mantenimiento de la carretera Planeta Rica-Montería, PR38+0800-PR49+000(2310) dirección territorial Córdoba</t>
  </si>
  <si>
    <t>1710-2013</t>
  </si>
  <si>
    <t>AMV_CAUCA3</t>
  </si>
  <si>
    <t>1697-2013</t>
  </si>
  <si>
    <t>AMV_CAUCA7</t>
  </si>
  <si>
    <t>Empresa de Desarrollo Urbano</t>
  </si>
  <si>
    <t>84 de 2015</t>
  </si>
  <si>
    <t>INTERVENTORÍA TÉCNICA, ADMINISTRATIVA, FINANCIERA, LEGAL Y AMBIENTAL PARA  LA CONSTRUCCIÓN DE LA  CONEXIÓN PESEBRE BLANQUIZAL FASE 1 - TRAMO 1, EN EL BARRIO EL PESEBRE DEL MUNICIPIO DE MEDELLÍN.</t>
  </si>
  <si>
    <t>FONDO DE VALORIZACIÓN DEL MUNICIPIO DE MEDELLÍN</t>
  </si>
  <si>
    <t>2014-00263</t>
  </si>
  <si>
    <t>INTERVENTORÍA PARA LA CONSTRUCCIÓN DEL PASO A DESNIVEL DE LA TRANSVERSAL SUPERIOR (CARRERA 25) CON LA CALLE 10, CONEXIÓN CALLE 10 CON LA CALLE 10A SECTOR  CES Y OBRAS COMPLEMENTARIAS</t>
  </si>
  <si>
    <t>MUNICIPIO DE POPAYAN</t>
  </si>
  <si>
    <t>20171800009347 DE 2017</t>
  </si>
  <si>
    <t>EL CONTRATISTA SE OBLIGA PARA CON EL MUNICIPIO DE POPAYÁN A REALIZAR LA INTERVENTORÍA TÉCNICA, ADMINISTRATIVA, FINANCIERA Y AMBIENTAL DEL CONTRATO DE OBRA CUYO OBJETO ES REHABILITACIÓN Y/O MANTENIMIENTO Y/O MEJORAMIENTO DE LA MALLA VIAL URBANA DEL MUNICIPIO DE POPAYÁN.</t>
  </si>
  <si>
    <t>2071 DEL 2016</t>
  </si>
  <si>
    <t>ADMINISTRACION VIAL DE LAS CARRETERAS A CARGO DE LA DIRECCION TERRITORIAL META, MODULO DOS (2)</t>
  </si>
  <si>
    <t>3060 DE 2005</t>
  </si>
  <si>
    <t>ADMINISTRACION DE MANTENIMIENTO VIAL E INTERVENTORIA DE LAS CARRETERAS NACIONALES A CARGO DE LA TERRITORIAL CORDOBA CODIGO VIA 2103 MONTERIA - LORICA SECTOR MONTERIA - CERETE -LORICA PR 0+000 - PR 49+1344) CODIGO VIA 7402 CERETE LA YE CRUCE RUTA 25 SECTOR CERETE LA YE PR 0+0000 AL PR 35+000 Y CODIGO VIA 7801 LORICA - CHINU, SECTOR LORICA CHINU PR 0+000 AL PR 52+000 EN UNA LONGITUD DE 134,69 KILOMETROS.</t>
  </si>
  <si>
    <t>888 DE 2006</t>
  </si>
  <si>
    <t>ADMINISTRACION DE MANTENIMIENTO VIAL E INTERVENTORIAS DE LAS CARRETERAS NACIONALES A CARGO DE LA TERRITORIAL CORDOBA PROCESO AMV 31 GRUPO-1 CODIGO VIA 9002 NECOCLI - PUERTO REY, SECTORES ARBOLETES - PUERTO REY (PR82 - PR86+0858), CODIGO VIA 7401  PUERTO REY - MONTERIA SECTOR PUERTO REY - MONTERIA (PR0+0000 - PR64+0000), CODIGO VIA 2310 PLANETA RICA - MONTERIA SECTOR PLANETA RICA - MONTERIA (PR0+0000 - PR49+0000) Y CODIGO VIA 7403 EL VIAJANO - GUAYEPO (PR0+0000 - PR49+0904), EN UNA LONGITUD DE 168,06 KILOMETROS.</t>
  </si>
  <si>
    <t>1673 DE 2013</t>
  </si>
  <si>
    <t>Administración Vial de las Carreteras Nacionales a cargo de la Dirección Territorial Córdoba, código 2103, vía Montería - Cereté - Lorica, sector Cereté - Lorica, del PR7+0671 al PR49+1360, en una longitud de 41,69 Km.</t>
  </si>
  <si>
    <t>1100 DE 2011</t>
  </si>
  <si>
    <t>Administración Vial de las Carreteras Nacionales a cargo de la Dirección Territorial Córdoba, código 9003, vía Puerto Rey - Moñitos - Lorica, Sector Moñitos San Bernardo del vto Lorica del PR0+000 al PR 49+000, código 74CR02 Vía Santa Lucía Moñitos, Sector Santa Lucia Moñitos del PR0+000 al PR55+000, Código 2103 Vía Montería - Aeropuerto - Cereté-Lorica, Sector Cereté - Lorica del PR7+0671 al PR49+0000, en una longitud de 106,12 Km.</t>
  </si>
  <si>
    <t>745-2004</t>
  </si>
  <si>
    <t>Interventoría,tecnica, admnistrativa, financiera y ambiental para el mejoramiento y mantenimiento de: la troncal del Café, sector Pacho-Supata,municipio de Pacho; la troncal de Río Negro,sector Yacopi-Llano Mateo Teran Punto Rojo.Municipio de Yacopi;Puente Capitan-VillaGomez-Tudela- Río Guaquimay sector VillaGomez-Tudela. Municipio de Paime y para el mejoraiento y conservación de la vçia Utica-Villeta. Municipio de Utica- Departamento de Cundinamarca.</t>
  </si>
  <si>
    <t>1332-2005</t>
  </si>
  <si>
    <t>Interventoría técnica, Administrativa, Financiera y Ambiental para el mejoramiento de la vía El Encuentro-San Francisco, Municipio de San Francisco y Avenida Chilacos mediante construcción puente Rio Frio Municipio de Chía Departamento de Cundinamarca</t>
  </si>
  <si>
    <t>Metrolinea</t>
  </si>
  <si>
    <t>124-2010</t>
  </si>
  <si>
    <t>Interventoria tecnica, administrativa, legal, financiera y ambiental de la construcción del tramo pretroncal carrera 26 del municipio de Girón del Sistema Integrado de Transporte Masivo para el área metropolitana de Bucaramanga</t>
  </si>
  <si>
    <t>4188-2013</t>
  </si>
  <si>
    <t>Interventoria técnica, administrativa, financiera y ambiental para el mejoramiento, mantenimiento y conservación de vías - caminos de prosperidad – departamento de Antioquia. modulo 9.</t>
  </si>
  <si>
    <t>3367-2013</t>
  </si>
  <si>
    <t>Interventoria tecnica, administrativa, financiera y ambiental para el mantenimiento de vias programa caminos de prosperidad Departamento de Guaviare.</t>
  </si>
  <si>
    <t>IDU-UEL-18-777-1999</t>
  </si>
  <si>
    <t>Interventoria tecnica y administrativa a precio global fijo, para el contrato de evaluación y rehabilitación de vías en la Localidad de Rafael Uribe Uribe, en Santa Fe de Bogotá D.C.</t>
  </si>
  <si>
    <t>2056-2009</t>
  </si>
  <si>
    <t>INTEREVENTORÍA TÉCNICA, FINANCIERA, ADMINISTRATIVA Y AMBIENTAL  DE LOS PROYECTOS DE MEJORAMINETO DE VÍAS RURALES MUNICIPALES EN EL DEPRATAMENTO DE SANTANDER, GRUPO 1, MUNICIPIOS DE  GUAVATA, GUEPSA Y SAN BENITO</t>
  </si>
  <si>
    <t>Municipio de Puerres - Nariño</t>
  </si>
  <si>
    <t>004-00</t>
  </si>
  <si>
    <t>Interventoría Administrativa, tecnica y financiera de las obras de "ampliación , rectificación,  mejoramiento y pavimentación  de la vía San Juan - Puerres" ene el municipio de Puerees, Nariño</t>
  </si>
  <si>
    <t>1745 DE 2014</t>
  </si>
  <si>
    <t>INTERVENTORÍA TECNICA, ADMINISTRATIVA, FINANCIERA Y AMBIENTAL PARA EL MEJORAMIENTO, MANTENIMIENTO Y CONSERVACIÓN  DE LA VÍA CIRCUNVALAR OSPINA - NARIÑO - CUNCHILA - VILLA DEL SUR -  SAN ISIDRO - CUADQUIRAN - OSPINA, EN EL MUNICIPIO DE OSPINA, DEPARTEMENTO DE NARIÑO, PROGRAMA CAMINOS DE PROSPERIDAD.</t>
  </si>
  <si>
    <t>2011-2014</t>
  </si>
  <si>
    <t>ADMINISTRACION VIAL DE LAS CARRETERAS NACIONALES A CARGA DE LA DIRECCIÓN TERRITORIAL HUILA MODULO 1, CODIGO 4503, VIA MOCO - PITALITO, SECTOR RIO SAN JUAN - PITALITO, DEL PR86+000 AL PR134+0610, CODIGO 2002, VIA POPAYAN - LA PORTADA, SECTOR RIO MAZAMORRAS - LA PORTADA DEL PR67+0370 AL PR146+0070, CODIGO 20HL01, VIA SOMBRERILLOS - SAN AGUSTIN - PARQUE ARQUEOLOGICO, SECTOR SOMBRERILLOS - SAN AGUSTIN - PARQUE ARQUEOLOGICO DEL PR0+0000 AL PR9+0500, CODIGO 45HLC, VIA VARIANTE DE PITALITO, SECTOR VARIANTE DE PITALITO DEL PR0+0000 AL PR5+000, CODIGO 4504, VIA PITALITO - GARZON, SECTOR PITALITO - TIMANA DEL PR0+0000 AL PR24+0000, EN UNA LONGITUD DE 184,09 KM PARA INVERTIR EN EL DEPARTAMENTO DE HUILA</t>
  </si>
  <si>
    <t>GOBERNACION DE ANTIOQUIA</t>
  </si>
  <si>
    <t>2012-SS-20-0124</t>
  </si>
  <si>
    <t>INTERVENTORIA TECNICA, AMBIENTAL, ADMINISTRATIVA, FINANCIERA Y LEGAL PARA LAS OBRAS DE MANTENIMIENTO PERIODICO EN LA CONEXIÓN VIAL GUILLERMO GAVIRIA CORREA Y EN LA ANTIGUA VIA AL MAR</t>
  </si>
  <si>
    <t>FONADE</t>
  </si>
  <si>
    <t>INTERVENTORÍA TÉCNICA ADMINISTRATIVA, FINANCIERA Y AMBIENTAL PARA LOS PROYECTOS DE MEJORAMIENTO Y MANTENIMIENTO DE LA RED TERCIARIA NACIONAL EN EL DEPARTAMENTO DE VALLE GRUPO 2</t>
  </si>
  <si>
    <t>CAJA DE VIVIENDA POPULAR -CVP</t>
  </si>
  <si>
    <t>610 DE 2015</t>
  </si>
  <si>
    <t>"INTERVENTORÍA TÉCNICA, ADMINISTRATIVA, FINANCIERA, SOCIAL, AMBIENTAL Y SISO PARA LA CONSTRUCCIÓN, REPARACION Y MANTENIMIENTO DE LAS OBRAS DE INTERVENCIÓN FÍSICA A ESCALA BARRIAL, UBICADAS EN BOGOTÁ D.C. GRUPO 1."</t>
  </si>
  <si>
    <t>1497-2016</t>
  </si>
  <si>
    <t>“ADMINISTRACIÓN VIAL DE LAS CARRETERAS NACIONALES A CARGO DE LA DIRECCIÓN TERRITORIAL TOLIMA GRUPO 1; CÓDIGO 3602 CHAPARRAL - ORTEGA, PR 1 +0000 - PR47+0514, CÓDIGO  3603 ORTEGA – GUAMO, PR 0+0000 – PR36+0253. CÓDIGO 4507 PASO NACIONAL POR GUAMO, PR24+0060 - PR 27+1130, CÓDIGO 4507 PUENTE SALDAÑA, PR 14+0150 – PR14+0270, CÓDIGO 40TL05 CRUCE RUTA 40 – LA TAMBORA, PR 0+0000 - PR 3+0224, CÓDIGO 4507 PASO NACIONAL POR ESPINAL, PR 42+0300 - PR 45+0000. DEPARTAMENTO DEL TOLIMA”</t>
  </si>
  <si>
    <t>1449-2017</t>
  </si>
  <si>
    <t>ADMINISTRACIÓN VIAL DE LAS CARRETERAS NACIONALES A CARGO DE LA DIRECCIÓN TERRITORIAL OCAÑA: CODIGO 4514 SAN ALBERTO – LA MATA, SECTOR SAN ALBERTO-LA MATA, PR 00+0000 AL PR99+0923; CODIGO 7007, AGUACLARA-OCAÑA – SECTOR AGUACLARA-OCAÑA PR 0+0000 A PR43+0000; AGUA CLARA - GAMARRA. PR0+000 - PR23+000 (SE EXCLUYE PASO POR EL CASCO URBANO DEL MUNICIPIO DE GAMARRA). AGUACLARA - AGUACHICA (4,00 KM); AGUACHICA - GAMARRA (15 KM), Y GAMARRA - PUERTO CAPULCO (4 KM), EN UNA LONGITUD DE 165,67 KMS,</t>
  </si>
  <si>
    <t>1003-2018</t>
  </si>
  <si>
    <t>ADMINISTRACION VIAL TERRITORIAL NARIÑO MODULO 4. CÓDIGO 2501B VÍA CEBADAL - SANDONÁ - PASTO SECTOR SANTA BARBARA - PASTO, PR 60+0000 - PR91+0000 LONGITUD 31,05 KMS. CÓDIGO 2502 VÍA PASTO - MOJARRAS SECTOR ACCESO AEROPUERTO - MOJARRAS, PR36+0000 - PR124+0599 LONGITUD 89,33 KMS. CÓDIGO 25NRD VÍA VARIANTE ORIENTAL DE PASTO SECTOR PR0+0000-PR21+0150, INCLUYE INTERSECCIÓN CATAMBUCO LONGITUD 27,85 KMS. VÍA PAR VIAL ALTO DE DAZA SECTOR PASTO - CANO, PR0+0000-PR6+0000 LONGITUD 6 KMS. CÓDIGO 2502 VÍA PASTO - MOJARRAS SECTOR PASTO-CHACHAGÜÍ PR5+0000-PR36+0000 LONGITUD 33,2 KMS. CÓDIGO 25NR04 VÍA ACCESOS AEROPUERTO SECTOR AEROPUERTO-CANO PR0+0000-PR0+0800 LONGITUD 0,8 KMS. LONGITUD TOTAL: 188,23 KMS”</t>
  </si>
  <si>
    <t>391-2019</t>
  </si>
  <si>
    <t>“ADMINISTRACION VIAL TERRITORIAL NARIÑO MODULO 4. Código 2501B vía Cebadal - Sandoná - Pasto sector Santa Barbara - Pasto, PR 60+0000 - PR91+0000 longitud 31,05 kms. Código 2502 vía Pasto - Mojarras sector Acceso Aeropuerto - Mojarras, PR36+0000 - PR124+0599 longitud 89,33 kms. Código 25NRD   vía VARIANTE ORIENTAL DE PASTO sector PR0+0000-PR21+0150, incluye intersección Catambuco longitud 27,85 kms. Vía PAR VIAL ALTO DE DAZA sector Pasto - Cano, PR0+0000-PR6+0000 longitud 6 kms. Código 2502 vía PASTO - MOJARRAS sector Pasto-Chachagüí PR5+0000-PR36+0000 longitud 33,2 kms. Código 25NR04 vía ACCESOS AEROPUERTO sector Aeropuerto-Cano PR0+0000-PR0+0800 longitud 0,8 kms. Longitud total: 188,23 kms</t>
  </si>
  <si>
    <t>Instituto Nacional de Vías- Nit # 800.215.807-2</t>
  </si>
  <si>
    <t>179-2005</t>
  </si>
  <si>
    <t>Administración de mantenimietno vial e Interventoría para las vías 2501A Pasto - Buesaco - Higuerones, sector Higuerones Mojarras (PR 102+000 al PR 136+000) y 1203 La Lupa - Bolívar -Santiago sector La Lupa-Santiago (PR 0+000 al PR 116+000), a cargo de la territorial Cauca, en una longitud de 150.33 kms.</t>
  </si>
  <si>
    <t>092-DE-2003</t>
  </si>
  <si>
    <t>Interventoría de las Obras para el Mantenimiento de la carretera La Lupa - Bolivar - Santiago ruta 1203.</t>
  </si>
  <si>
    <t>180-97</t>
  </si>
  <si>
    <t>Administración de Mantenimiento Vial para adelantar gestiones y acciones tendientes a lograr el mejoramiento y una efectiva y oportuna conservación de las carreteras nacionales, Munchique - Popayán, Patico - Rio Mazamorras y Patico - Candelaria, a cargo de la Regional Cauca, en una longitud de 183 kms.</t>
  </si>
  <si>
    <t>070-96 y adicional 070-96-01</t>
  </si>
  <si>
    <t xml:space="preserve">Administración de mantenimiento vial, mejoramiento y conservación de las carreteras vía Popayán  (Crucero) – Totoró - Inzá - Guadualejo – Puerto Valencia. </t>
  </si>
  <si>
    <t>1387-2013</t>
  </si>
  <si>
    <t>INTERVENTORÍA TECNICA, ADMINISTRATIVA, FINANCIERA Y AMBIENTAL  PARA  EL MEJORAMIENTO Y MANTENIMIENTO DE LA VÍA TERCIARIA LA NEVERA-GUNAPALO, CODIGO 90657 MUNICIPIO DE NUNCHIA, DEPARTAMENTO DE CASANARE, TERRITORIAL CASANARE</t>
  </si>
  <si>
    <t>1229 - 2014</t>
  </si>
  <si>
    <t>INTERVENTORIA PARA EL MEJORAMIENTO Y MANTENIMIENTO DE LA CARRETERA RIO PEREIRA - SAN JUAN DEL CESAR (RUTA 49, TRAMO4902)-BUENAVISTA - PARADERO (CUESTECITAS) (RUTA 8801, TRAMO 88) INCLUYE PASO POR SAN JUAN DEL CESAR (RUTA 49, TRAMO 49GJB) Y ACCESO A ALBANIA (RUTA 88 GJO2)</t>
  </si>
  <si>
    <t>3800 - 2013</t>
  </si>
  <si>
    <t>INTERVENTORIA PARA EL MEJORAMIENTO Y MANTENIMIENTO DE LA CARRETERA CERETE-LORICA, RUTA 2103, EN EL DEPARTAMENTO DE CORDOBA</t>
  </si>
  <si>
    <t>1233-2014</t>
  </si>
  <si>
    <t>INTERVENTORIA PARA EL MEJORAMIENTO Y MANTENIMIENTO DE LA CARRETERA COVEÑAS - TOLU - TOLU VIEJO RUTA 9004, EN EL DEPARTAMENTO DE SUCRE</t>
  </si>
  <si>
    <t>1886-2014</t>
  </si>
  <si>
    <t>INTERVENTORIA TECNICA ADMINISTRATIVA, FINACIERA Y AMBIENTAL PARA EL MEJORAMIENTO, MANTENIMEINTO Y CONSERVACION DE LAS VIAS CAMINOS DE PROSPERIDAD MUNICIPIO DE PALMIRA, DEPARTAMENTO DEL VALLE, CONVENIO 1133/2014</t>
  </si>
  <si>
    <t>INVIAS TERRITORIAL HUILA</t>
  </si>
  <si>
    <t>854 - 2013</t>
  </si>
  <si>
    <t>Interventoria para el Mejoramiento Y Mantenimiento de la  Carretera ISNOS-LA PORTADA ruta 20 tramo 2002, Departamento del Huila</t>
  </si>
  <si>
    <t>INVIAS - CESAR</t>
  </si>
  <si>
    <t>1044-2015</t>
  </si>
  <si>
    <t>INTERVENTORÍA TÉCNICA, ADMINISTRATIVA, FINANCIERA Y AMBIENTAL PARA EL MEJORAMIENTO, MANTENIMIENTO Y CONSERVACIÓN DE VÍAS – CAMINOS DE PROSPERIDAD, EN EL DEPARTAMENTO DE CESAR - MODULO 3</t>
  </si>
  <si>
    <t>INVIAS-TERRITORIAL CALDAS</t>
  </si>
  <si>
    <t>1287-2011 ADICIOANAL 1-2-3/2012</t>
  </si>
  <si>
    <t>ADMINISTRACION VIAL DE LAS CARRETERAS DE LA TERRITORIAL CALDAS, CON LONGITUDES ENTRE 67 Y 126 KMS. AMV MODULO 2: VIA 2508 CAUYA-LA PINTADA SECTOR CAUYA-LA PINTADA PR0+0000 AL PR108+1450 EN UNA LONGITUD DE 109.50 KMS</t>
  </si>
  <si>
    <t>INVIAS-TERRITORIAL HUILA</t>
  </si>
  <si>
    <t>1165-2011</t>
  </si>
  <si>
    <t xml:space="preserve">ADMNISTRACION VIAL DE LAS CARRETERAS NACIONALES A CARGO DE LA DIRECCIÓN TERRITORIAL HUILA MODULO 3: CODIGO 4505 GARZÓN-RIO LORO-NEIVA. SECTOR HOBO-NEIVA, PR 54+0000(GUASIMILLAS)-PR110+0500. CÓDIGO 45HL01 HOBO-YAGUARÀ. SECTOR HOBO-INSPECCIÓN DE LETRÁN, PR1+0350-PR23+0150. CÓDIGO 3001 NEIVA-BALSILLAS. SECTOR NEIVA-BALSILLAS, PR0+0000-PR54+0000. CÓDIGO 3002 BALSILLAS-MINA BLANCA. SECTOR BALSILLAS-SANTO DOMINGO, PR0+0000-PR57+0500 EN UNA LONGITUD DE 189.36 KM. </t>
  </si>
  <si>
    <t>INVIAS-TERRITORIAL CUNDINAMARCA</t>
  </si>
  <si>
    <t>1060 DE 2011</t>
  </si>
  <si>
    <t>ADMINISTRACION VIAL DE LAS CARRETERAS NQACONALES A CARGO DE LA DIRECCION TERRITORIAL CUNDINAMARCA, RUTA 5008 HONDA-VILLETA-TOBIAGRANDE-BOGOTA, SECTOR HONDA-VILLETA, PR 0+0000-PR 64+0000 (INTERCAMBIADOR VIAL DE VILLETA; RUTA 50CN01 EL DINDAL-CAPARRAPI-LA AGUADA, SECTOR EL DINDAL-CAPARRAPI-LA AGUADA, PR19+0000-PR35+0490; RUTA 5604 YACOPI-LA PALMA, SECTOR YACOPI-LA PALMA, PR0+0000-PR19+0500 Y PR 21+0500-PR24+0500; RUTA 5008A VILLETA-LOS ALPES-BOGOTA, SECTOR PASO NACIONAL POR MADRID, PR58+920-PR63+0950; RUTA 5008B PUERTO SALGAR-UTICA-TOBIAGRANDE, SECTOR TOBIAGARANDE-UTICA; TRAMO SALIDA TUNEL DE LA ABUELA-CRUCE QUEBRADA NEGRA, RUTA 5008B PUERTO SALGAR-UTICA-TOBIA GRANDE, SECTOR; UTICA-GUADERO:TRAMO CRUCE QUEBRADA NEGRA-EL CURAPO, EN UNA LONGITUD DE 113.61 KM</t>
  </si>
  <si>
    <t>INVIAS-TERRITORIAL NARIÑO GRUPO 4</t>
  </si>
  <si>
    <t>01997 de 2016</t>
  </si>
  <si>
    <t>ADMINISTRACION VIAL TERRITORIAL NARIÑO MODULO 4, CODIGO 2501B VIA CEBADAL - SANDONA - PASTO SECTOR SANTA BARBARA - PASTO, PR 60+0000 - PR91+0000 LONGITUD 31,05 KMS CODIGO 2502 VIA PASTO - MOJARRAS SECTOR ACCESO AEROPUERTO - MOJARRAS, PR36+0000 - PR124+0599 LONGITUD 89,33 KMS CODIGO 25NRD VIA VARIANTE ORIENTAL DE PASTO SECTOR PR0+0000-PR21+0150, INCLUYE INTERSECCION CATAMBUCO LONGITUD 27,85 KMS, VIA PAR VIAL ALTO DE DAZA SECTOR PASTO - CANO , PR0+0000-PR6+0000 LONGITUD 6 KMS CODIGO 2502 VIA PASTO - MOJARRAS SECTOR PASTO - CHACHAGUI PR05+0000-PR036+0000 LONGITUD 33,2 KMS CODIGO 25NR04 VIA ACCESOS AEROPUERTO SECTOR AEROPUERTO-CANO PR0+0000-PR0+0800 LONGITUD 0,8 KMS LONGITUD TOTAL 188,23 KMS</t>
  </si>
  <si>
    <t>RTOL-035/2003OPH</t>
  </si>
  <si>
    <t>INTERVENTORÍA PARA EL MANTENIMIENTO DE LA CARRETERA HONDA - RÍO ERMITAÑO</t>
  </si>
  <si>
    <t>INVIAS 625 - 2010OPH</t>
  </si>
  <si>
    <t>INTERVENTORÍA PARA EL MEJORAMIENTO Y MANTENIMIENTO DE LA CARRETERA SANTA CECILIA - ASIA, RUTA 5003 SECTOR PUEBLO RICO - APIA - VITERBO- ASIA DELPR 33+000 AL PR 78 + 550. DEPARTAMENTO DE RISARALDA Y CALDAS.</t>
  </si>
  <si>
    <t>834 DE 2012OPH</t>
  </si>
  <si>
    <t>INTERVENTORÍA PARA EL MEJORAMIENTO Y MANTENIMIENTO DE LA CARRETERA CAUCASIA - PLANETA RICA (RUTA 2513) - LA YE (RUTA 2514), EN EL DEPARTAMENTO DE CÓRDOBA. MÓDULO 1</t>
  </si>
  <si>
    <t>MUNICIPIO DE JUNIN</t>
  </si>
  <si>
    <t>CM-CIN2018000164PH</t>
  </si>
  <si>
    <t>INTERVENTORIA TECNICA, ADMINISTRATIVA Y FINANCIERA AL CONTRATO DE OBRA PUBLICA CUYO OBJETO ES INTERVENTORIA TECNICA, ADMINISTRATIVA, FINANCIERA Y AMBIENTAL AL MEJORAMIENTO DEL CORREDOR VIAL QUE COMUNICA EL CASCO URBANO CON LAS VEREDAS CLARAVAL Y CHUSCALES EN EL MUNICIPIO DE JUNIN</t>
  </si>
  <si>
    <t>GOBERNACION DE RISARALDA</t>
  </si>
  <si>
    <t>CONTRATO 1392 de 2011</t>
  </si>
  <si>
    <t>nterventoria técnica, administrativa, ambiental y financiera al proyecto de ampliación, rehabilitación y/u obras remediales de la vía Pereira - Marsella k0+000 al k28+000, 11 etapa</t>
  </si>
  <si>
    <t>1270 DE 2016</t>
  </si>
  <si>
    <t>INTERVENTORIA PARA LA OBRA DE MEJORAMIENTO Y/O REHABILITACION DE LA VIA REMOLINOS - BELEN DE UMBRIA DESDE K0+000 - K14 + 000 DEPARTAMENTO DE RISARALDA</t>
  </si>
  <si>
    <t>INSTITUTO DE CONCESIONES DE CUNDINAMARCA - ICCU</t>
  </si>
  <si>
    <t>545 DE 2013</t>
  </si>
  <si>
    <t>CONTRATARLAINTERVENTORÍATÉCNICA,ADMINISTRATIVA,FINANCIERAYLEGALPARAEL:"MEJORAMIENTODELAVÍAUBALÁ-PALOMAS-MÁMBITA(CONELK0+000ENELSITIOPROFESIONALES MUNICIPIO DE UBALÁ) DEPARTAMENTO DE CUNDINAMARCA.</t>
  </si>
  <si>
    <t>2419 de 2008</t>
  </si>
  <si>
    <t>INTERVENTORÍATÉCNICA,ADMINISTRATIVA,FINANCIERAYAMBIENTALDELOSPROYECTOSDEMEJORAMIENTODEVÍASRURALESMUNICIPALESENELDEPARTAMENTODEBOYACA,GRUPO 37, MUNICIPIOS DE TUTA, OICATÁ Y TOCA</t>
  </si>
  <si>
    <t>1498 DE 2012</t>
  </si>
  <si>
    <t>INTERVENTORÍAPARAELMEJORAMIENTOYMANTENIMIENTODELACARRETERASALIDATÚNELDELAABUELA–CRUCEQUEBRADANEGRA–ELCURAPO,DEPARTAMENTODECUNDINAMARCA, MÓDULO 2</t>
  </si>
  <si>
    <t>1280 DE 2014</t>
  </si>
  <si>
    <t>NTERVENTORIAPARAELMEJORAMIENTOYMANTENIMIENTODELACARRETERACRUCEDEPUERTO RICO - YE DE GRANADA RUTA 6508 DEPARTAMENTO DEL META</t>
  </si>
  <si>
    <t>DEPARTAMENTO DE ARAUCA</t>
  </si>
  <si>
    <t>653-95</t>
  </si>
  <si>
    <t>INTERVENTORIA TECNICA PARA EL MANTENIMIENTO, REHABILITACION Y RECICLAJE DE LA VIA ARAUCA - LA ANTIOQUEÑA, DEPARTAMENTO DE ARAUCA</t>
  </si>
  <si>
    <t>INVÍAS</t>
  </si>
  <si>
    <t>2481-2008</t>
  </si>
  <si>
    <t>INTERVENTORÍA TECNICA ADMINISTRATIVA FINANCIERA Y AMBIENTAL DE LOS PROYECTOS DE MEJORAMMIENTO DE VÍAS RULALES MUNICIPALES EN EL DEPARTAMENTO DE SANTANDER GRUPO 3 MUNICIPIOS DE ARATOCA PIEDECUESTA Y CEPITA</t>
  </si>
  <si>
    <t>270 DE 1999</t>
  </si>
  <si>
    <t xml:space="preserve">INTERVENTORIA TECNICA, ADMINISTRATIVA, FINANCIERA  Y AMBIENTAL DE LAS OBRAS DE CONSTRUCCIÓN Y PAVIMENTACION DE LA CALLE 14 ENTRE CARRERA 25 Y VIA A BOGOTA MUNICIPIO DE TAME, DEPARTAMENTO DE ARAUCA </t>
  </si>
  <si>
    <t>081-2009</t>
  </si>
  <si>
    <t>Interventoría técnica, administrativa, financiera, legal, ambiental y social del mantenimiento correctivo, rutinario y preventivo de las troncales Autopista Norte entre los Héroes y la Calle 183 y Avenida Caracas entre las Calle 80 y el Portal Usme, y el ramal Tunal entre la Avenida Caracas y el Portal Tunal en Bogotá D.C.
Adicional N° 1: Ampliación de la Autopista Norte entre las Calles 180 a 192 y construcción de las obras complementarias del puente norte de la Calle 183 (Futura Avenida San Antonio) por Autopista Norte y de la Calle 183 entre la Carrera 36 A y la Carrera 47</t>
  </si>
  <si>
    <t>174-2007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</si>
  <si>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</si>
  <si>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MANTENIMIENTO VIAL</t>
  </si>
  <si>
    <t>171-2007</t>
  </si>
  <si>
    <t>INTERVENTORIA TECNICO ADMINISTRATIVA FINANCIERO AMBIENTAL AL DIAGNOSTICO Y MANTENIMIENTO DE LA MALLA VIAL LOCAL DE LAS LOCALIDADES DE BOSA, KENNEDY Y FONTIBON, DE ACUERDO CON LA DESCRIPCION, ESPECIFICACIONES Y DEMAS CONDICIONES ESTABLECIDAS EN LOS TERMINOS DE REFRENCIA, EN ESPECIAL LO DISPUESTO EN LOS CAPITULOS 4, 5 Y 6 LA PROPUESTA PRESENTADA Y LOS APENDICES, LOS CUALES HACEN PARTE INTEGRAL DE ESTE CONTRATO.</t>
  </si>
  <si>
    <t>Alcaldia Medellin</t>
  </si>
  <si>
    <t>4600000665-2007</t>
  </si>
  <si>
    <t xml:space="preserve">INTERVENTORIA DE LA AMPLIACION DE LA CARRERA 80 ENTRE CARRERA 65 Y 80 SEXTA ETAPA </t>
  </si>
  <si>
    <t>Instituto Nacional de Vías
INVIAS</t>
  </si>
  <si>
    <t>1509-2006</t>
  </si>
  <si>
    <t>INTERVENTORIA PARA EL MEJORAMIENTO Y MANTENIMIENTO DE LA CARRETERA SALAMINA - PALERMO RUTA 27 - TRAMO 2702</t>
  </si>
  <si>
    <t>1188-2013</t>
  </si>
  <si>
    <t>INTERVENTORÍA TECNICA, ADMINISTRATIVA, FINANCIERA Y AMBIENTAL PARA MANTENIMIENTO DE VIAS PROGRAMA CAMINOS DE PROSPERIDAD – DEPARTAMENTOS DE ARAUCA, CASANARE Y VICHADA-  MODULO 4.</t>
  </si>
  <si>
    <t>357 DE 2003</t>
  </si>
  <si>
    <t>INTERVENTORIA PARA EL MEJORAMIENTO Y MANTENIMIENTO EN EL PR
63+0900, DE LA CARRETERA ARMENIA - IBAGUE, RUTA 40, TRAMO 4003</t>
  </si>
  <si>
    <t>1379 DE 2006</t>
  </si>
  <si>
    <t>INTERVENTORIA PARA EL MANTENIMIENTO DE LA CARRETERA POPAYÁN
(CRUCERO) - GUADUALEJO - VALENCIA, RUTA 2602</t>
  </si>
  <si>
    <t>2324 DE 2008</t>
  </si>
  <si>
    <t>INTERVENTORIA TECNICA, ADMINISTRATIVA, FINANCIERA Y AMBIENTAL
DE LOS PROYECTOS DE MEJORAMIENTO DE VIAS RURALES
MUNICIPALES EN EL DEPARTAMENTO DE SANTANDER GRUPO 10 ,
MUNICIPIOS DE CERRITO, CONCEPCION Y MALAGA</t>
  </si>
  <si>
    <t>AERONAUTICA</t>
  </si>
  <si>
    <t>9000209-OH-</t>
  </si>
  <si>
    <t>INTERVENTORIA TECNICA Y ADMINISTRATIVA PARA LAS OBRAS DE
MANTENIMIENTO DE LA PISTA DEL AEROPUERTO ANTONIO NARIÑO DE
PASTO</t>
  </si>
  <si>
    <t>1493 DE 2012</t>
  </si>
  <si>
    <t>INTERVENTORIA PARA EL MANTENIMIENTO Y MEJORAMIENTO DE LA
CARRETERA CUCUTA- LA CHINA, DEPARTAMENTO NORTE DE
SANTANDER, MÓDULO 3.</t>
  </si>
  <si>
    <t>929 DE 2013</t>
  </si>
  <si>
    <t>INTERVENTORIA PARA EL MEJORAMIENTO Y MANTENIMIENTO DE LA
CARRETERA OCAÑA - SARDINATA, SECTOR ALTO DEL POZO -
SARDINATA, RUTA 70 TRAMO 08, MODULO 3</t>
  </si>
  <si>
    <t>839/2017</t>
  </si>
  <si>
    <t>Interventoria Para El Mejoramiento Y Mantenimiento De La Carretera Valdivia - Taraza Mediante La Rehabilitacion Y Conservacion De Puentes</t>
  </si>
  <si>
    <t>1459-2011</t>
  </si>
  <si>
    <t>Interventoría para el mejoramiento y mantenimiento de las carreteras: El Portal - El Antojo, Ruta 40CN01, sector del PR0+000 al PR11+150; Paso Nacional por Chipaque, Ruta 40CNA del PR0+000 al PR0760 y Puente Real - Caqueza - El Tablón, Ruta 40CNB, sector del PR28+800 al PR40+400, Departamento de Cundinamarca.</t>
  </si>
  <si>
    <t>1458/ 2011</t>
  </si>
  <si>
    <t>Interventoría para el mejoramiento y mantenimiento de la carretera Bogotá - Ubate, Ruta 45A04, sector Paso Nacional por Zipaquira, del PR25+0200 al PR28+0200</t>
  </si>
  <si>
    <t>316 / 2003</t>
  </si>
  <si>
    <t>Interventoría Obras Construcción de la Intersección el Estadio de la Variante Calarcá-Armenia y Pavimentación Accesos.</t>
  </si>
  <si>
    <t>OJ-0380-1995</t>
  </si>
  <si>
    <t>Consultaría, asesoría e interventoría técnica financiera y administrativa de las obras de rehabilitación de la carretera Tunja - Barbosa, vía de acceso  a tunja.</t>
  </si>
  <si>
    <t>507-2009</t>
  </si>
  <si>
    <t xml:space="preserve">INTERVENTORIA  PARA EL MANTENIMIENTO DE LA CARRETERA VALLEDUPAR-RIO SECO-SAN JUAN DEL CESAR PR 0+0000 AL PR 3+0000 RUTA 8004 A DIRECCCION </t>
  </si>
  <si>
    <t>3381 - 2008</t>
  </si>
  <si>
    <t>ADMINISTRACION VIAL DE LAS CARRETERAS NACIONALES A CARGO DE LA DIRECCION TERRITORIAL CESAR GRUPO 3</t>
  </si>
  <si>
    <t>4055-2013</t>
  </si>
  <si>
    <t xml:space="preserve">interventoria para la rehabilitacion y mejoramiento de la via moniquira - santa sofia - villa de leyva PR 00+000 al PR 38-020 longitud 30,2 KM departamento de boyaca </t>
  </si>
  <si>
    <t>764-2017</t>
  </si>
  <si>
    <t>INTERVENTORÍA PARA EL MANTENIMIENTO Y MEJORAMIENTO DE LA CARRETERA: LA LEJÍA - SARAVENA DESDE EL PR0+0000 AL PR115+000, Y LAS OBRAS DE PROTECCIÓN DEL PUENTE COBARÍA LOCALIZADO EN EL PR121+0000, LAS CUALES SE EJECUTARÁN DENTRO DEL CAUCE DEL RÍO, SIN INTERVENCIÓN DE LA BANCA VIAL EN ESTE SITIO (PR121+000)</t>
  </si>
  <si>
    <t>921-2017</t>
  </si>
  <si>
    <t>INTERVENTORIA PARA EL MANTENIMIENTO  Y MEJORAMIENTO DE LA CARRETERA MEDIACANOA - LA UNIÓN - LA VIRGINIA, RUTA 2302, SECTOR: MEDIACANOA - ANSERMANUEVO DEL PR0+0000 AL PR123+0200.  DEPARTAMENTO DEL VALLE DEL CAUCA</t>
  </si>
  <si>
    <t>47-2000</t>
  </si>
  <si>
    <t>Interventoría para el  mantenimiento de la carretera Puerto rey - Montería, sector Pr 0 - Pr 42 Carreteras de la Jurisdicción de la Regional Córdoba.</t>
  </si>
  <si>
    <t>1427-2011</t>
  </si>
  <si>
    <t>INTERVENTORIA PARA EL MEJORAMIENTO Y MANTENIMIENTO  DEL ANILLO VIAL ORIENTAL CUCUTA, RUTA 55NSA, DEPARTAMENTO DE NORTE DE SANTANDER. MODULO 4</t>
  </si>
  <si>
    <t>INVIAS TERRITORIAL SANTANDER</t>
  </si>
  <si>
    <t>1843-2011</t>
  </si>
  <si>
    <t>ADMINISTRACION VIAL DE LAS CARRETERAS NACIONALES A CARGO DE LA DIRECCION TERRITORIAL SANTANDER GRUPO 5, RUTA 6601 BARRANCABERMEJA - LIZAMA SECTOR BARRANCABERMEJA - LA LIZAMA, DEL PR 0+0000 AL PR 30+0000 Y RUTA 6602 CRUCE RUTA 45 (LA FORTUNA) BUCARAMANGA SECTOR CRUCE RUTA 45 (LA FORTUNA) - LEBRIJA DEL PR 0+0000 AL 60+0000 (LEBRIJA) EN UNA LONGITUD 90,45 KM.</t>
  </si>
  <si>
    <t>INVIAS TERRITORIAL CALDAS</t>
  </si>
  <si>
    <t>559 DE 2013</t>
  </si>
  <si>
    <t>ADMINISTRACIÓN VIAL EN LAS CARRETERAS DE LA TERRITORIAL CALDAS, CON LONGITUD ENTRE 67 Y 126 KMS. ADMINISTRACIÓN VIAL DE LAS CARRETERAS NACIONALES A CARGO DE LA DIRECCIÓN TERRITORIAL CALDAS MODULO 2: VÍA 2508 CAUYA - LA PINTADA SECTOR CAUYA - LA PINTADA  PR0+0000 AL PR108+1450 EN UNA LONGITUD DE 109,50 KMS.</t>
  </si>
  <si>
    <t>3743-2013</t>
  </si>
  <si>
    <t>Administracion vial Direccion Territorial Atlantico</t>
  </si>
  <si>
    <t>INVIAS TERRITORIAL ANTIOQUIA</t>
  </si>
  <si>
    <t>1143-2011</t>
  </si>
  <si>
    <t xml:space="preserve"> Administración vial de las carreteras nacionales a cargo de la Dirección Territorial Antioquia, Modulo 2: Código 2510 Don Matías – Los Llanos, sector Don Matías –  Los Llanos,   PR 39+0940 – PR 87+0130; Los Llanos – Taraza, sector Los Llanos – Taraza, PR 0+0000 –          PR 124+0000; Taraza – Caucasia, sector Taraza – Caucasia, PR0+0000 – PR 63+0996, en una longitud de 236,53 km.</t>
  </si>
  <si>
    <t>624 - 2010</t>
  </si>
  <si>
    <t>INTERVENTORÍA DE LAS OBRAS DE MEJORAMIENTO Y MANTENIMIENTO DE LA VÍA ALTERNA A BUENAVENTURA, SECTOR SENA - INTERSECCIÓN DE CITRONELA, DEPARTAMENTO DEL  VALLE</t>
  </si>
  <si>
    <t>METRO CALI</t>
  </si>
  <si>
    <t>MC IT 05 07</t>
  </si>
  <si>
    <t>INTERVENTORÍA TÉCNICA, ADMINISTRATIVA, FINANCIERA, SOCIAL Y AMBIENTAL DE LA ADECUACION DE ESTUDIOS Y DISEÑOS Y CONSTRUCCIÓN DEL CORREDOR TRONCAL CENTRO Y OBRAS COMPLEMENTARIAS DEL SISTEMA INTEGRADO DE TRANSPORTE MASIVO DE PASAJEROS DE SANTIAGO DE CALI, EN LOS SIGUIENTES TRAMOS: TRAMO 1: AV 3 N ENTRE AV 2 N Y AV 2E N. TRAMO 2: AV 3 N ENTRE CALLE 35A N Y CALLE 55 N.</t>
  </si>
  <si>
    <t>SIV SANTIAGO DE CALI</t>
  </si>
  <si>
    <t>SIV 4151.1.14.07.076/07</t>
  </si>
  <si>
    <t>INTERVENTORIA TÉCNICA ADMINISTRATIVA Y CONTABLE CON CONTROL DE CALIDAD PARA LA PAVIMENTACIÓN DE VÍAS EN EL SECTOR URBANO DEL MUNICIPIO DE SANTIAGO DE CALI. TRES (3) GRUPOS - GRUPO 2 - INTERVENTORIA DE LA PAVIMENTACIÓN EN LA AVENIDA 15 OESTE DESDE EL PUENTE AZUL (ETAPA I) - BARRIO ALTO AGUACATAL - COMUNA 1 - DEL MINICIPIO DE SANTIAGO DE CALI</t>
  </si>
  <si>
    <t>038/2001</t>
  </si>
  <si>
    <t>LA ADMON DE MANTENIMIENTO VIAL PARA ADELANTAR GESTIONES Y ACCIONES TENDIENTES A LOGRAR EL MEJORAMIENTO Y UNA EFECTIVA Y OPORTUNA CONSERVACIÓN  DE LAS CARRETERAS NACIONALES, VÍA 6504 PTO RICO-MINA  BLANCA, SECTOR PTO RICO-MINA BLANCA (PR0+0000- PR81+0019); VÍA 3002 SANTO DOMINGO -PERLAS III, SECTOR PERLAS III -MINA BLANCA (PR96+0000 - PR111+0411) Y VÍA 3002 BALSILLAS -MINA BLANCA, SECTOR SANTO DOMINGO -PERLAS III (PR57+0500 - PR96+0000), A CARGO DE LA REGIONAL CAQUETÁ, EN UNA LONGITUD DE 135, 09 KMS.</t>
  </si>
  <si>
    <t>1536/2011</t>
  </si>
  <si>
    <t>INTERVENTORIA PARA EL MEJORAMIENTO Y MANTENIMIENTO DE LOS SECTORES ALTAMIRA - GABINETE Y GABINETE - CARAÑO DE LA CARRETERA ALTAMIRA - FLORENCIA RUTA 2003 DEPARTAMENTOS DE HUILA Y CAQUETA. MODULO 2.</t>
  </si>
  <si>
    <t>2104/2007</t>
  </si>
  <si>
    <t>INTERVENTORIA TÉCNICA, ADMINISTRATIVA, FINANCIERA Y AMBIENTAL PARA EL MEJORAMIENTO Y MANTENIMIENTO DE LA CARRETERA PAUJIL - CARTAGENA DEL CHAIRA, CÓDIGO 11951, DEL PR 0+0000 AL PR 20+0000 Y DEL PR 50+0000 AL 71+0500, MUNICIPIOS DE PAUJIL Y CARTAGENA DEL CHAIRÁ, DEPARTAMENTO DEL CAQUETÁ.</t>
  </si>
  <si>
    <t>3389/2008</t>
  </si>
  <si>
    <t xml:space="preserve">ADMINISTRACION VIAL DE LAS CARRETERAS NACIONALES A CARGO DE LA DIRECCION TERRITORIA HUILA RUTA 20 TRAMO 2003, CARRETERA ALTAMIRA - GABINETE - FLORENCIA, SECTOR ALTAMIRA - GABINETE , DEL PR 0 +0000 AL PR 38+0000;  RUTA 20 TRAMO 2003A, CARRETERA ORRAPIHUASSI - DEPRESION EL VERGEL, SECTOR ORAPIHUASSI-DEPRESION EL VERGEL DEL PR 0+0000 AL PR 41+0742; RUTA 45 TRAMO 4504, CARRETERA PITALITO-GARZON  SECTOR TIMANA - GARZON DEL PR 24+0000 AL PR 71+0697;  RUTA 45 TRAMO 4505, CARRETERA GARZON - RIO LORO -NEIVA, SECTOR GARZON - LABERINTO-HOBO, EL  PR 0+000 AL PR54 + 0000(GUASIMILLAS) Y RUTA 45 TRAMO 45HLB, CARRETERA VARIENTE  DE GARZON, SECTOR  VARIANTE DE GARZON, DEL PR0+0000 AL PR3+0300, EN UNA LONGITUD DE 184,13KMS.  </t>
  </si>
  <si>
    <t>174/2014</t>
  </si>
  <si>
    <t>INTERVENTORÍA TÉCNICA, ADMINISTRATIVA, FINANCIERA Y AMBIENTAL PARA EL MEJORAMIENTO, MANTENIMIENTO Y CONSERVACIÓN DE VÍAS - CAMINOS DE PROSPERIDAD, EN EL DEPARTAMENTO DE HUILA. MODULO 2</t>
  </si>
  <si>
    <t>ALCALDIA DE PORE</t>
  </si>
  <si>
    <t>096/2013</t>
  </si>
  <si>
    <t>INTERVENTORIA TECNICA, ADMINISTRATIVA, FINANCIERA Y AMBIENTAL DEL PROYECTO DE CONSTRUCCION PAVIMENTACIÓN VIAS URBANAS MUNICIPIO DE PORE, DEPARTAMENTO DEL CASANARE.</t>
  </si>
  <si>
    <t>01587 DE 2017</t>
  </si>
  <si>
    <t>INTERVENTORIA PARA EL MEJORAMIENTO Y REHABILITACION DE LAS CARRETERAS COVEÑASSABANETA RUTA 90SC02 EN EL DEPARTAMENTO DE SUCRE Y SABANETA-MOMIL EN DEPARTAMENTO DE CORDOBA</t>
  </si>
  <si>
    <t>FONDO DE DESARROLLO DE PROYECTOS DE CUNDINAMARCA - FONDECUN</t>
  </si>
  <si>
    <t>529 DE 2015</t>
  </si>
  <si>
    <t>INTERVENTORIA TECNICA, JURIDICA Y FINANCIERA DE LA CONSTRUCCION DE PLACA HUELLAS EN EL DEPARTAMENTO DE CUNDINAMARCA. GRUPO 04</t>
  </si>
  <si>
    <t>DEPARTAMENTO DEL CESAR</t>
  </si>
  <si>
    <t>095 DE 1995</t>
  </si>
  <si>
    <t>EJERCER LA INTERVENTORÍA TÉCNICA, ADMINISTRATIVA Y CONTABLE A LA OBRA REFERENTE A LA CONSTRUCCIÓN DEL PUENTE SOBRE EL RIO ARIGUANI DEL MUNICIPIO DEL EL PASO</t>
  </si>
  <si>
    <t>INSTITUTO DE DESARROLLO
URBANO - IDU.</t>
  </si>
  <si>
    <t>IDU-224- 2005</t>
  </si>
  <si>
    <t>INTERVENTORIA TECNICA, ADMINISTRATIVA, FINANCIERA Y SOCIO AMBIENTAL PARA LA
CONSTRUCCIÓN DE ACCESO A BARRIOS Y PAVIMENTOS LOCALES EN LAS LOCALIDADES DE RAFAEL URIBE Y USME, CONVENIO DE COOPERACIÓN INTERNACIONAL ENTRE EL GOBIERNO ALEMÁN A TRAVÉS DEL KFW Y EL DISTRITO CAPITAL DE BOGOTÁ D.C. PROYECTO DE MEJORAMIENTO INTEGRAL DE BARRIOS "SUR DE BOGOTÁ" EN BOGOTA D.C.</t>
  </si>
  <si>
    <t>3463 DE 2007</t>
  </si>
  <si>
    <t>INTERVENTORIA PARA EL MEJORAMIENTO Y MANNTENIMIENTO DE LA CARRETERA CUCUTA - PAMPLONA - PRESIDENTE SECTOR PR71 + 0680 AL PR3+0360, RUTA 55 TRAMO 5505</t>
  </si>
  <si>
    <t>2248 DE 2008</t>
  </si>
  <si>
    <t>INTERVENTORIA TÉCNICA, ADMINISTRATIVA,FINANCIERA Y AMBIENTAL DE LOS PROYECTOS DE MEJORAMIENTO DE VIAS RURALES, MUNICIPALES EN EL DEPARTAMENTO DEL CESAR GRUPO 02, MUNICIPIOS DE BOSCONIA, EL COPEY Y PUEBLO BELLO</t>
  </si>
  <si>
    <t>INSTITUTO NACIONAL DE VIAS- INVIAS</t>
  </si>
  <si>
    <t>189 DE 2014</t>
  </si>
  <si>
    <t>INTERVENTORIA TECNICA ADMINISTRATIVA, FINANCIERA Y AMBIENTAL PARA EL MEJORAMIENTO, MANTENIMIENTO Y CONSERVACION DE VIAS - CAMINOS DE PROSPERIDAD, EN EL DEPARTAMENTO DE CORDOBA MODULO TRES (3)</t>
  </si>
  <si>
    <t>1502 DE 2016</t>
  </si>
  <si>
    <t>ADMINISTRACION VIAL GRUPO 2 NARIÑO</t>
  </si>
  <si>
    <t>3151-05</t>
  </si>
  <si>
    <t>INTERVENTORÍA TÉCNICA, ADMINISTRATIVA, FINANCIERA Y AMBIENTAL PARA EL MEJORAMIENTO DE LA CARRETERA ACCESO AL RIO TACANA (K7 - ACCESO CIUDAD HITOMA), CODICO 87004,  MUNICIPIO DE LETICIA, DEPARTAMENTO DEL AMAZONAS.</t>
  </si>
  <si>
    <t>1810-2007</t>
  </si>
  <si>
    <t>INTERVENTORÍA PARA EL MEJORAMIENTO Y MANTENIMIENTO DE LA CARRETERA CISNEROS - PUERTO BERRIO - PUENTE SOBRE EL RÍO MAGDALENA, SECTOR PR0+000 AL PR46+000 RUTA 62 TRAMO 6206.</t>
  </si>
  <si>
    <t>INSTITUTO DE DESARROLLO URBANO - IDU</t>
  </si>
  <si>
    <t>IDU-517-2002</t>
  </si>
  <si>
    <t>INTERVENTORÍA PARA LA EVALUACIÓN. REHABILITACIÓN Y MANTENIMIENTO VÍA USME-SAN JUAN DE SUMAPAZ (K34+300) SANTA ROSA-NAZARETH (K5+600 Y K6+200) EN LA LOCALIDAD DE SUMAPAZ</t>
  </si>
  <si>
    <t>426 DE 2019</t>
  </si>
  <si>
    <t>ADMINISTRACION VIAL DE LAS CARRETERAS NACIONALES A CARGO DE LA
DIRECCION TERRITORIAL HUILA, VIAS: CODIGO 45HL01 HOBO- YAGUARÁ
SECTOR HOBO- INSPECCION DE LETRÁN, PR 1+0350- PR23+0150;
CODIGO3001 NEIVA- BALSILLAS SECTOR NEIVA-BALSILLAS, PR0+000-
PR54+0000; CODIGO 3002 BALSILLAS-MINA BLANCA SECTOR BALSILLASSANTO
DOMINGO, PR0+0000- PR 57+0500; CODIGO 4506 NEIVA-CASTILLA
SECTOR PASO NACIONAL POR NATAGAIMA, PR 83+0100-PR 86+0400.
PROYECTO: CONSERVACION DE VIAS A TRAVES DE MICROEMPRESAS Y
ADMINISTRADORES VIALES”</t>
  </si>
  <si>
    <t>ALCALDIA MUNICIPAL DE COGUA</t>
  </si>
  <si>
    <t>173 DE 2014</t>
  </si>
  <si>
    <t>INTERVENTORÍA TÉCNICA, VIGILANCIA ADMINISTRATIVA, AMBIENTAL,
FINANCIERA, CONTABLE Y JURIDICA PARA LOS CONTRATOS DE OBRA CUYO
OBJETO ES: 1) MEJORAMIENTO DE LA VÍA, COGUA SAN CAYETANO ETAPA II
SECTOR LAS MARGARITAS KM 11+100 HASTA KM 13+300 CON KM 0+000 EN
COGUA DEPARTAMENTO DE CUNDINAMARCA. 2) REHABILITACIÓN DE LA VÍA
CEMENTERIO - AUTOPISTA VEREDA SUSAGUA DEL MUNICIPIO DE COGUA
CUNDINAMARCA</t>
  </si>
  <si>
    <t>445 DE 2019</t>
  </si>
  <si>
    <t>ADMINISTRACION VIAL DE LAS CARRETERAS NACIONALES A CARGO DE LA
DIRECCION TERRITORIAL CASANARE, SECTORES TAME-COROCORO PR
0+0000 AL PR 131+0970 RUTA 6605 Y COROCORO ARAUCA DEL PR0+000 AL
PR 44+0280 RUTA 6606 UNA LONGITUD DE 176.23 KM., Grupo 4. PROYECTO:
CONSERVACIÓN DE VÍAS A TRAVÉS DE MICROEMPRESAS Y
ADMINISTRADORES VIALES”,</t>
  </si>
  <si>
    <t>450 DE 2019</t>
  </si>
  <si>
    <t>“ADMINISTRACIÓN VIAL DE LAS CARRETERAS NACIONALES A CARGO DE LA
DIRECCIÓN TERRITORIAL META, VIAS: CÓDIGO 4015 JURIEPE - PUERTO
CARREÑO (VICHADA) SECTOR JURIEPE - PUERTO CARREÑO, PR0+0000 -
PR96+0140. PROYECTO: CONSERVACIÓN DE VÍAS A TRAVÉS DE
MICROEMPRESAS Y ADMINISTRADORES VIALES.”</t>
  </si>
  <si>
    <t>MUNICIPIO DE JUNIN CUNDINAMARCA</t>
  </si>
  <si>
    <t>CM-CI-N-2018000164</t>
  </si>
  <si>
    <t>INTERVENTORÍA TÉCNICA, ADMINISTRATIVA Y FINANCIERA AL CONTRATO
DE OBRA PÚBLICA CUYO OBJETO ES: INTERVENTORÍA TÉCNICA,
ADMINISTRATIVA, FINANCIERA Y AMBIENTAL AL MEJORAMIENTO DEL
CORREDOR VÍAL QUE COMUNICA EL CASCO URBANO CON LAS VEREDAS
CLARAVAL Y CHUSCALES EN EL MUNICIPIO DE JUNIN.</t>
  </si>
  <si>
    <t>GOBERNACIÓN DEL TOLIMA</t>
  </si>
  <si>
    <t>0633-2013</t>
  </si>
  <si>
    <t>INTERVENTORÍA TÉCNICA, ADMINISTRATIVA, FINANCIERA Y AMBIENTAL
PARA REALIZAR EL SEGUIMIENTO AL CONTRATO DE OBRA, CUYO OBJETO
ES MEJORAMIENTO Y PAVIMENTACION DE LA VÍA SECUNDARIA SAN LUIS -
GUAMO DEL DEPARTAMENTO DEL TOLIMA</t>
  </si>
  <si>
    <t>087 DE 2009</t>
  </si>
  <si>
    <t>INTERVENTORÍA TÉCNICA, ADMINISTRATIVA, FINANCIERA Y AMBIENTAL PARA LA CONSTRUCCIÓN Y ADECUACION DE LAS OREJAS Y CONECTANTES NOROCCIDENTAL Y NORORIENTAL Y LA AMPLIACION DEL COSTADO SURORIENTAL PARA EL PUENTE DE LA CALLE 153 POR AUTOPISTA NORTE EN BOGOTA D.C.</t>
  </si>
  <si>
    <t>886 DE 2013</t>
  </si>
  <si>
    <t>INTERVENTORÍA TÉCNICA ADMINISTRATIVA FINANCIERA Y AMBIENTAL PARA EL MANTENIMIENTO VIAS PROGRAMA CAMINO PARA LA PROSPERIDAD DEPARTAMENTO DEL NORTE DE SANTANDER MODULO 03</t>
  </si>
  <si>
    <t>1084 DE 2013</t>
  </si>
  <si>
    <t>INTERVENTORÍA TÉCNICA, ADMINISTRATIVA, FINANCIERA Y AMBIENTAL PARA EL MANTENIMIENTO VIAS PROGRAMA CAMINOS PARA LA PROSPERIDAD- DEPARTAMENTO DE CORDOBA (MODULO 4)</t>
  </si>
  <si>
    <t>1587-2016</t>
  </si>
  <si>
    <t xml:space="preserve">INTERVENTORIA PARA EL MEJORAMIENTO Y REHABILITACION DE LAS CARRETERAS COVEÑAS-SABANETA RUTA 90SCO2 EN EL DEPARTAMENTO DE SUCRE Y SABANETA MOMIL EN EL DEPARTAMENTO DE CORDOBA </t>
  </si>
  <si>
    <t>Instituto de Desarrollo Urbano - IDU</t>
  </si>
  <si>
    <t>844 DE 1999</t>
  </si>
  <si>
    <t>Interventoría técnica y administrativa de los estudios, diseño y construcción de accesos a los barrios Lisboa y Santa Cecilia en la Localidad de Suba</t>
  </si>
  <si>
    <t>544 DE 2002</t>
  </si>
  <si>
    <t>Interventoría técnica, administrativa, financiera y ambiental para la construcción de accesos a barrios y pavimentos locales vías grupo 1 en Bogotá D.C.</t>
  </si>
  <si>
    <t>Instituto Nacional de Vías - INVIAS</t>
  </si>
  <si>
    <t>2001 de 2005</t>
  </si>
  <si>
    <t>Interventoría de los estudios y diseños, pavimentación y/o repavimentación de las vías incluidas dentro del programa de pavimentación de infraestructura vial de integración y desarrollo Grupo 49 vía Pacho - Zipaquirá con una longitud de 29,00 Km en el Departamento de Cundinamarca</t>
  </si>
  <si>
    <t>Instituto de Valorización de Pasto
INVAP</t>
  </si>
  <si>
    <t>001 de 2006</t>
  </si>
  <si>
    <t>Interventoría técnica, administrativa y contable durante la ejecución de la obra de pavimentación en concreto rígido en la vía Bachue - Agualongo - Caicedo - Jardines de las Mercedes - Quito López - Granada, desde el K0+000 hasta el K0+410, en la ciudad de Pasto, conforme a las especificaciones y características señaladas en los términos de referencia del contrato y de más del Invap</t>
  </si>
  <si>
    <t>2056 de 2008</t>
  </si>
  <si>
    <t>Interventoría técnica, administrativa y financiera de los proyectos de mejoramiento de vías rurales municipales en el departamento de Antioquia Grupo 39, municipios de Sonsón, Argelia y Nariño</t>
  </si>
  <si>
    <t>1697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</si>
  <si>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grupos 3: troncal suba (localidad de suba) en la ciudad de Bogotá D.C.</t>
  </si>
  <si>
    <t>INSTITUTO DE DESARROLLO URBANO
IDU</t>
  </si>
  <si>
    <t>431/99</t>
  </si>
  <si>
    <t xml:space="preserve">INTERVENTORIA TECNICA, ADMINISTRATIVA, A PRECIO GLOBAL FIJO AL CONTRATO PARA DISEÑO Y CONSTRUCCION DE PAVIMENTOS LOCALES EN LA LOCALIDAD DE SUBA SECTOR RINCON SUBA </t>
  </si>
  <si>
    <t>1931-2004</t>
  </si>
  <si>
    <t xml:space="preserve">Interventoría para el Mejoramiento y Mantenimiento Integral de la Ruta Ibagué Mariquita y Manizales -
Fresno -Honda del Corredor Vial del Centro (Incluído el Mantenimiento Rutinario, la Señalización, el
Monitoreo y Vigilancia y los conteos de Tránsito) Ruta 43 Tramo 4305 Y Ruta 50 Tramos 5005, 5006 y
5007.
</t>
  </si>
  <si>
    <t>AERONAUTICA CIVIL</t>
  </si>
  <si>
    <t xml:space="preserve">13000280-OJ2013
</t>
  </si>
  <si>
    <t>NTERVENTORIA TECNICA Y ADMINISTRATIVA PARA LA PAVIMENTACION DE LA PISTA DEL
AEROPUERTO DE IPIALES</t>
  </si>
  <si>
    <t>ALCALDIA DE SAN JOSE E PARE</t>
  </si>
  <si>
    <t>N° 02-2015</t>
  </si>
  <si>
    <t>NTERVENTORÍA TÉCNICA, ADMINISTRATIVA, CONTABLE, JURÍDICA Y FINANCIERA AL
CONTRATO DE OBRA PARA EL MEJORAMIENTO DE LAS VÍAS MUNICIPALES: "RAMAL
ANTIGUO" CRUCE RUTA CÓDIGO (45A) - CASCO URBANO Y RAMAL AL CEMENTERIO DEL
MUNICIPIO DE SAN JOSÉ DE PARE, DEPARTAMENTO DE BOYACÁ, CENTRO ORIENTE,</t>
  </si>
  <si>
    <t>MUNICIPIO DE EL
PAUJIL</t>
  </si>
  <si>
    <t>004 DE 2016</t>
  </si>
  <si>
    <t>REALIZAR LA INTERVENTORIA TÉCNICA, ADMINISTRATIVA, FINANCIERA, CONTABLE Y
JURIDICA SOBRE EL CONTRATO DE OBRA CUYO OBJETO CORRESPONDE A
"MANTENIMIENTO Y MEJORAMIENTO DE LA VÍA VEREDA ESTRELLA - VEREDA MARIPOSO -
VEREDA EL EDÉN Y MEJORAMIENTO DE LA VÍA PUENTE ALBANIA MUNICIPIO DE EL PAUJIL
DEPARTAMENTO DEL CAQUETA.</t>
  </si>
  <si>
    <t>02012 DE 2016</t>
  </si>
  <si>
    <t>6 ADMINISTRACION VIAL DE LAS CARRETERAS NACIONALES A CARGO DE LA DIRECCIÓN
TERRITORIAL BOYACA, MODULO 1.</t>
  </si>
  <si>
    <t>ALCALDIA DE MADRID</t>
  </si>
  <si>
    <t>158-2019</t>
  </si>
  <si>
    <t>INTERVENTORIA TECNICA, ADMINISTRATIVA Y FINANCIERA PARA EL MEJORAMIENTO DE LA
VÍA MADRID - CENTRO POBLADO DE SANTA CRUZ SECTOR INDUSTRIAL AJOVER EN EL
MUNICIPIO DE MADRID CUNDINAMARCA</t>
  </si>
  <si>
    <t>Megabus S.A</t>
  </si>
  <si>
    <t>05 de 2005</t>
  </si>
  <si>
    <t>Asesoria e Interventoria Tecnica, Administrativa y Financiera
para la construccion de tres tramos de corredor para el
Sistema Integrado de transporte Masivo, Megabus, Avenida
del Ferrocarril - Avenida 30 de Agosto del Municipio de
Pereira.</t>
  </si>
  <si>
    <t>2215 de 2012</t>
  </si>
  <si>
    <t>Interventoría para el mantenimiento y rehabilitación de la
carretera Sincelejo – Calamar – Barranquilla, Sector Carreto –
Calamar – PR54+0000, Ruta 25 Tramos 2515 y 2516.
Departamentos de Bolívar y Atlántico</t>
  </si>
  <si>
    <t>Secretaría de Obras Públicas de Bogotá</t>
  </si>
  <si>
    <t>1-060/95</t>
  </si>
  <si>
    <t>Interventoría para la construcción de vías en pavimento rígido</t>
  </si>
  <si>
    <t>Fondo Rotatorio Vial
Distrital de la
Secretaria de Obras
Públicas de Bogotá</t>
  </si>
  <si>
    <t>114/94</t>
  </si>
  <si>
    <t>Interventoría técnica y administrativa del Contrato de Obra
No. 686A/94, relativo a la recuperación y mantenimiento de
las siguientes vías en la Ciudad de Bogotá: Calle 2D; Calle 2;
Calle/Diagonal 2B; Carrera 44A; parcheo alrededor de la
Iglesia Barrio Jazmín</t>
  </si>
  <si>
    <t>367/93</t>
  </si>
  <si>
    <t>Interventoría Técnica y Administrativa del Contrato de Obra
No. 349/93, relativo a la recuperación y mantenimiento de las
siguientes vías de la ciudad de Bogotá: Cl. 37B sur; Cl. 45;
Cl. 21. (Barrio Carvajal)</t>
  </si>
  <si>
    <t>219 - 2014</t>
  </si>
  <si>
    <t>INTERVENTORIA TECNICA, ADMINISTRATIVA , FINANCIERA Y AMBIENTAL PARA EL MEJORAMIENTO MANTENIMIENTO Y CONSERVACION DE VIAS - CAMINO DE LA PROSPERIDAD EN EL DEPARTAMENTO ATLANTICO MODULO 7</t>
  </si>
  <si>
    <t>INVIAS-TERRITORIAL QUINDIO</t>
  </si>
  <si>
    <t>RQUI 078-02</t>
  </si>
  <si>
    <t>INTERVENTORIA DE LAS OBRAS DE CONSTRUCCION Y PAVIMENTACION DEL SECTOR  K3+490 AL K3/890 Y DEL K4+030 AL K 4+194 DE LA VARIANTE  CALRACA-ARMENIA</t>
  </si>
  <si>
    <t>INTERVENTORIA PARA LA CONSTRUCCION DEL PUENTE DESBARATADO EN LA CARRETERA FLORIDA-MIRANDA</t>
  </si>
  <si>
    <t>MUNICIPIO DE PIEDECUESTA</t>
  </si>
  <si>
    <t>CM-MP-SP 041</t>
  </si>
  <si>
    <t>INTERVENTORIA TECNICA, ADMINISTRATIVA PARA LA  CONSTRUCCION DE PUENTE EN CONCRETO PREESFORZADO Y ACCESO EN EL SECTOR BARRO BLANCO PORTAL DEL VALLE SOBRE EL RIO DE ORO DEL MUNICIPIO DE PIEDECUESTA-SANTANDER</t>
  </si>
  <si>
    <t>RSAN-117-2001</t>
  </si>
  <si>
    <t>REALIZAR LAS LABORES DE ADMINISTRACION DE MANTENIMIENTO VIAL DE LAS CARRETERAS  RUTA 5504 CARRETERA LA PLAMERA-MALAGA-PRESIDENTE, SECTOR LA PALMERA-PRESIDENTE(PR.0+0000-PR101+1000) CON EL OBJETO DE ADELANTAR  GESTIONES  Y ACCIONES TENDIENTES A LOGRAR EL MEJORAMIENTO Y UNA OPORTUNA CONSERVACION DE LOS SECTORES DE CARRETERA NACIONAL, ASI  COMO LA INTERVENTORIA DEL MANTENIMIENTO RUTIMARIO EFECTUADO  POR ALS COOPERATIVAS DE TRABAJO ASOCIADO  COOPTRAROVI LTDA.</t>
  </si>
  <si>
    <t>1551-2006</t>
  </si>
  <si>
    <t>INTERVENTORIA PARA EL MANTENIMIENTO DE LA CARRETERA IBAGUE (PUENTE BLANCO) - ESPINAL RUTA 4004</t>
  </si>
  <si>
    <t>069-1996</t>
  </si>
  <si>
    <t>Para adelantar gestiones y acciones tendientes a lograr el mejoramiento efectivo y oportuna conservación de las vías: POPAYAN - PATICO- RIO MAZAMORRAS del PR0+0000
AL PR67+0370 y PATICO - CANDELARIA del PR0+0000 AL PR75+000</t>
  </si>
  <si>
    <t>AIM</t>
  </si>
  <si>
    <t>032-2016</t>
  </si>
  <si>
    <t>CONTROL MEDIANTE INTERVENTORIA TECNICA, LEGAL, ADMINISTRATIVA Y AMBIENTAL A LA CONSTRUCCION DE INFRAESTRUCTURA VIAL Y MILITAR EN LOS MUNICIPIOS DE RESTREPO Y VILLAVICENCIO</t>
  </si>
  <si>
    <t>1557-2006</t>
  </si>
  <si>
    <t>INTERVENTORIA PARA EL MEJORAMIENTO Y
MANTENIMIENTO DEL SECTOR DEPRESION EL VERGEL -
QUEBRADA LAS DORADAS - FLORENCIA DE LA
CARRETERA ALTAMIRA - FLORENCIA RUTA 20 TRAMO
2003 A</t>
  </si>
  <si>
    <t>3776-2013</t>
  </si>
  <si>
    <t>ADMINISTRACION VIAL DE LAS CARRETERAS
NACIONALES A CARGO DE LA DIRECCION TERRITORIAL
CASANARE, CODIGO 4015 VIA JURIEPE - PUERTO
CARREÑO (VICHADA), SECTOR JURIEPE - PUERTO
CARREÑO, PR0+0000 AL PR96+0140, EN UNA LONGITUD DE
96,14 KM</t>
  </si>
  <si>
    <t xml:space="preserve">MUNICIPIO
DE LA MESA
(Cundinamarca)
</t>
  </si>
  <si>
    <t>INT-087-
2015</t>
  </si>
  <si>
    <t>INTERVENTORIA TECNICA, ADMINISTRATIVA Y
FINANCIERA AL CONTRATO: REHABILITACION DE LA VIA
LA MESA - SAN JAVIER, MUNICIPIO DE LA MESA,
CUNDINAMARCA.</t>
  </si>
  <si>
    <t>GOBERTOLIMA</t>
  </si>
  <si>
    <t>1394 de 23 diciembre de 2015</t>
  </si>
  <si>
    <t>CONTRATAR LA INTERVENTORíA TÉCNICA, ADMINISTRATIVA, LEGAL, FINANCIERA, CONTABLE Y AMBIENTAL PARA LA PAVIMENTACION EN CONCRETO RIGIDO Y  MEJORAMIENTO DE LA VIA PAYANDE HASTA ADELANTE DEL CENTRO COMUNITARIO CEMEX EN EL DEPARTAMENTO DEL TOLIMA</t>
  </si>
  <si>
    <t>767 DE 10 JUNIO 2015</t>
  </si>
  <si>
    <t>CONTRATAR LA INTERVENTORIA TECNICA ADMINISTRATIVA Y FINANCIERA LEGAL CONTABLE Y AMBIENTAL DE LA CONSTRUCCION DE OBRAS DE PAVIMENTACION EN LA VIA CASTILLA - COYAIMA, EN EL MARCO DEL CONTRATO PLAN DEL SUR EN EL DEPARTAMENTO DEL TOLIMA</t>
  </si>
  <si>
    <t>ALCALDIA DE MELGAR</t>
  </si>
  <si>
    <t>595 DE 2016</t>
  </si>
  <si>
    <t>INTERVENTORIA TECNICA, ADMINISTRATIVA, FINANCIERA, AMBIENTAL  Y JURIDICA AL CONTRATO DE OBRA CUYO OBJETO CORRESPONDE A:  REHABILITACION VIAS URBANAS FASE VII EN EL MUNICIPIO DE MELGAR - TOLIMA</t>
  </si>
  <si>
    <t>ALCALDIA DE CHAPARRAL</t>
  </si>
  <si>
    <t>299 DE 2015</t>
  </si>
  <si>
    <t>INTERVENTORÍA INTEGRAL ADMINISTRATIVA, FINANCIERA TÉCNICA AL CONTRATO DE OBRA PUBLICA ADJUDICADO CON LA LICITACIÓN PUBLICA No. 012 DE 2015 PARA LA CONSTRUCCION PUENTE VEHICULAR UBICADO EN EL SECTOR EL SILO VEREDA AGUA BONITA SOBRE LA VIA PANDO - EL SALADO EN EL CORREGIMIENTO DE LAS HERMOSAS DEL MUNICIPIO DE CHAPARRAL, EN DESARROLLO DEL PROYECTO CON CODIGO BPIM No. 2014-073-168-016</t>
  </si>
  <si>
    <t xml:space="preserve">RSAN-008 DE
2.002
</t>
  </si>
  <si>
    <t>ADMINISTRACION DE MANTENIMIENTO VIAL E
INTERVENTORIA GRUPO No. 2 CRUCE GUANEBARICHARA-SANGIL-MOGOTES-ONZAGA-LIMITES CON
BOYACA</t>
  </si>
  <si>
    <t>1707 DE 2005</t>
  </si>
  <si>
    <t xml:space="preserve">ADMINISTRACION DEL MANTENIMIENTO VIAL DE LOS
SECTORES PUENTE PEREIRA - SAN JUAN DEL CESAR -
BUENAVISTA RUTA 49-02; BUENAVISTA - MAICAO RUTA
88-01; PASO POR SAN JUAN DEL CESAR RUTA 49GJB Y
ACCESO A ALBANIA RUTA 88GJ02.
</t>
  </si>
  <si>
    <t>1708-2013</t>
  </si>
  <si>
    <t>1351-2017</t>
  </si>
  <si>
    <t xml:space="preserve">ADMINISTRACIÓN DE MANTENIMIENTO VIAL GRUPO 2
INVIAS TERRITORIAL BOLÍVAR VÍAS: 1) 7803 LA BODEGAMOMPOX SECTOR LA BODEGA-MOMPOX PR0+0000 A
PR38+0000 Y TALAIGUA PUENTE TALAIGUA DEL
PR0+0000 AL PR 4+0450 EN UNA LONGITUD DE 42,45 KM Y
2) 7804 MOMPOX-GUAMAL SECTOR MOMPOX-GUAMAL
PR0+0000 A PR33+0900 EN UNA LONGITUD DE 33,63 KM
PARA UNA LONGITUD TOTAL DE 76,08 KM </t>
  </si>
  <si>
    <t>CONSULTORIA 1640 DE
2007</t>
  </si>
  <si>
    <t>INTERVENTORIA PARA EL MEJORAMIENTO Y MANTENIMIENTO DE LA CARRETERA CARMEN -
ZAMBRANO - PLATO, RUTA 8001, SECTOR PR 0+000
AL PR 39+700</t>
  </si>
  <si>
    <t>3647 DE 2008</t>
  </si>
  <si>
    <t>INTERVENTORIA PARA EL MEJORAMIENTO Y MANTENIMIENTO DE LA CARRETERA LA MANSA -
PRIMAVERA (TRAMO 6003) MODULO 2</t>
  </si>
  <si>
    <t>637 DE 2010</t>
  </si>
  <si>
    <t>INTERVENTORIA PARA EL MEJORAMIENTO Y MANTENIMIENTO DE LA CARRETERA VARIANTE DE
BARBOSA, RUTA 62, DEPARTAMENTO DE
SANTANDER, MODULO 1</t>
  </si>
  <si>
    <t>MUNICIPIO DE BUCARAMANGA</t>
  </si>
  <si>
    <t>INTERVENTORIA A LAS OBRAS DE PARCHEO DE
HUECOS, FALLOS Y ACTIVIDADES ADICIONALES EN
LA MALLA VIAL URBANA DEL MUNICIPIO DE
BUCARAMANGA</t>
  </si>
  <si>
    <t>MUNICIPIO DE LA JAGUA DE INIRICO</t>
  </si>
  <si>
    <t xml:space="preserve">INTERVENTORIA TECNICA, ADMINISTRATIVA,
FINANCIERA Y AMBIENTAL DE LA CONSTRUCCIÓN EN
PAVIMENTO FLEXIBLE EN LA VÍA CASCO URBANOPLANTA DE TRATAMIENTO- K1+3+360-
CONSTRUCCIÓN DE PUENTES OBRAS DE ARTE EN EL
MUNICIPIO DE LA JAGUA DE IBIRICO--
DEPARTAMENTO DEL CESAR </t>
  </si>
  <si>
    <t>1733/2014</t>
  </si>
  <si>
    <t>LA ADMINISTRACION VIAL DE LAS CARRETERAS
NACIONALES A CARGO DE LA TERRITORIAL
ANTIOQUIA, COD. 6202 CHIGORODO (EL TIGRE) -
DABEIDA, SECTOR EL TIGRE - DABEIDA, DEL
PR11+0000 - PR112+0862, COD. 6203, DABEIDA -
SANTA FE DE ANTIOQUIA, SECTOR DABEIDA -
RUBICON PR00+0200, EN UNA LONG. DE 147,66 KMS</t>
  </si>
  <si>
    <t>GOBERNACIÓN
DE
CUNDINAMARCA</t>
  </si>
  <si>
    <t>SOP-V239-99</t>
  </si>
  <si>
    <t>V239-99 Interventoría Técnica y Administrativa del Diseño, Construcción, Mejoramiento y Pavimentación, vía Pacho - La Palma, municipio de Pacho</t>
  </si>
  <si>
    <t>0480-96</t>
  </si>
  <si>
    <t>Interventoría para el Mejoramiento y Conservación de las Carreteras La Paila - Armenia, y La Paila - Cartago</t>
  </si>
  <si>
    <t>1307- 200</t>
  </si>
  <si>
    <t>Interventoría para el mejoramiento y mantenimiento de la carretera Lorica – Coveñas – Tolu Viejo, Ruta 90 Tramo 9004</t>
  </si>
  <si>
    <t>OJ0580 -1999</t>
  </si>
  <si>
    <t>Interventoría para el mantenimiento de las carreteras Sincelejo - Toluviejo y Lorica - Coveñas-Toluviejo- San Onofre - Maria la Baja</t>
  </si>
  <si>
    <t>GOBERNACION DE
ANTIOQUIA</t>
  </si>
  <si>
    <t xml:space="preserve"> 2006-CC-20-048</t>
  </si>
  <si>
    <t>Interventoría técnica,
administrativa, contable y
ambiental del proyecto para el
mejormiento y pavimentación de
la troncal de La Paz, Tramo la
Cruzada - Caucasia, sector
Nuevo Oriente - Escarralao</t>
  </si>
  <si>
    <t xml:space="preserve">IDU </t>
  </si>
  <si>
    <t xml:space="preserve"> IDU
246 DE
2004B</t>
  </si>
  <si>
    <t>Interventoría Técnica,
Administrativa, Financiera y
Ambiental para la construcción,
rehabilitación y mantenimiento
de accesos a barrios y
pavimentos locales - programa
pavimentos locales, Grupo 3:
Localidades de Antonio Nariño,
Barrios Unidos, Candelaria</t>
  </si>
  <si>
    <t xml:space="preserve">Instituto Nacional de Vias -INVIAS
</t>
  </si>
  <si>
    <t>1072
de 2016</t>
  </si>
  <si>
    <t>LA INTERVENTORIA
MANTENIMINETO Y
REHABILITACION DEL
CORREDOR VIAL CHUSACA -
SIBATE DEPARTAMENTO DE
CUNDINAMARCA</t>
  </si>
  <si>
    <t>INSTITUTO
NACIONAL
DE VIAS</t>
  </si>
  <si>
    <t xml:space="preserve">0563-
2001
</t>
  </si>
  <si>
    <t>Interventoría para el
mantenimiento de la carretera
Barrancabermeja-Bucaramanga.</t>
  </si>
  <si>
    <t>819-2002</t>
  </si>
  <si>
    <t xml:space="preserve">Interventoria obras de
construccion y pavimentacion
del sector K4+194 al K4+400 de
la variante Calarca - Armenia </t>
  </si>
  <si>
    <t>MUNICIPIO DE BARRANCABERMEJA</t>
  </si>
  <si>
    <t>0760 DE 2013</t>
  </si>
  <si>
    <t xml:space="preserve">
INTERVENTORÍA TÉCNICA, ADMINISTRATIVA, FINANCIERA Y AMBIENTAL PARA PARA LA REPOSICIÓN DE PLACAS EN CONCRETO DEL MUNICIPIO DE BARRANCABERMEJA.</t>
  </si>
  <si>
    <t>1848 DE 2005</t>
  </si>
  <si>
    <t>INTERVENTORIA TECNICA, ADMINISTRATIIVA, FINANCIERA Y AMBIENTAL PARA MEJORAMIENTO DE LA RED TERCIARIA NACIONAL DEL DEPARTAMENTO DE SANTANDER EN LAS SIGUIENTES VIAS: 1. VIA PUERTO OLAYA - SAN PEDRO DE LA TIGRA MUNICIPIO DEL PLAYON CODIGO 63502. - 2. VIA EL DUENDE - LA PURNIA MUNICIPIO DE LOS SANTOS, CODGO 62742. - 3. VIA  LAS MONTOYAS - BOCAS DEL CARARE, MUNICIPIO DE PUERTO PARRA, CODIGO 62503.</t>
  </si>
  <si>
    <t>2066 DE 2016</t>
  </si>
  <si>
    <t>ADMINISTRACION VIAL DE LAS CARRETRAS NACIONALES A CARGO DE LA DIRECCION TERRITORIAL NORTE DE SANTANDER, MODULO 4</t>
  </si>
  <si>
    <t>1832 DE 2013</t>
  </si>
  <si>
    <t>INTERVENTORÍA PARA EL MANTENIMIENTO Y REHABILITACION DE LA CARRETERA DABEIBA - SANTA FE DE ANTIOQUIA RUTA 62 TRAMO 6203, EN EL DEPARTAMENTO DE ANTIOQUIA, MODULO 2</t>
  </si>
  <si>
    <t>208 DE 2014</t>
  </si>
  <si>
    <t>INTERVENTORÍA TÉCNICA, ADMINISTRATIVA, FINANCIERA Y AMBIENTAL PARA EL MEJORAMIENTO, MANTENIMIENTO Y CONSERVACIÓN DE VÍAS – CAMINOS DE PROSPERIDAD, EN EL DEPARTAMENTO DEL TOLIMA – MODULO 3</t>
  </si>
  <si>
    <t>227 DE 2014</t>
  </si>
  <si>
    <t>INTERVENTORIA PARA EL MEJORAMIENTO, MANTENIMIENTO Y CONSERVACION DE LA VIA CHIRIGUANA LAS CAMANDULAS Y DE LOS INDIOS HACIA AGUAS FRIAS EN EL MUNICIPIO DE CHIRIGUANA, DEPARTAMENTO DEL CESAR</t>
  </si>
  <si>
    <t>1320 DE 2015</t>
  </si>
  <si>
    <t>INTERVENTORIA DE LAS OBRAS DE MEJORAMIENTO Y MANTENIMIENTO DE LA CARRETERA LETICIA - TARAPACA. RUTA 8501, DEPARTAMENTO DE AMAZONAS</t>
  </si>
  <si>
    <t>INVIAS TERRITORIAL CAUCA</t>
  </si>
  <si>
    <t>3403-2008</t>
  </si>
  <si>
    <t>Administracion Vial de las carreteras nacionales a cargo de la Direccion Territorial Cauca, Ruta 2601, Morales- Piendamo….. Para una longitud total de 173.29km</t>
  </si>
  <si>
    <t>2074-2007</t>
  </si>
  <si>
    <t>INTERVENTORIA, TECNICA, ADMINISTRATIVA, FINANCIERA Y AMBIENTAL PARA LA ATENCION OBRAS DE EMERGENCIA EN SITIOS CRITICOS DE LA CARRETERA EL BANCO-TAMALAMEQUE-EL BURRO(7806)</t>
  </si>
  <si>
    <t>INVIAS TERRITORIAL CORDOBA</t>
  </si>
  <si>
    <t>083-2002</t>
  </si>
  <si>
    <t>Interventoría para las obras de mejoramiento consistente en lechada y resalto en  la Carretera Caucasia – Planeta Rica en las carreteras de la jurisdicción de la Regional Córdoba, Del PR 0 al PR67</t>
  </si>
  <si>
    <t>1433-2005</t>
  </si>
  <si>
    <t>INTERVENTORIA PARA LAS OBRAS DE CONSERVACIÓN Y MANTENIMIENTO DE LA CARRETERA SANTA LUCIA MOÑITOS RUTA 74 TRAMO CR 02</t>
  </si>
  <si>
    <t>1953-2014</t>
  </si>
  <si>
    <t>Administracion vial Direccion Territorial Putumayo</t>
  </si>
  <si>
    <t>2002-2014</t>
  </si>
  <si>
    <t>Administracion vial Direccion Territorial Casanare</t>
  </si>
  <si>
    <t>Instituto
Nacional
de Vías</t>
  </si>
  <si>
    <t>017-03</t>
  </si>
  <si>
    <t xml:space="preserve">Interventoría para el mantenimiento de las
carreteras Cerritos – Pereira ruta 29RS01,
Cartago – Cerritos – Cauya, ruta 2506 – 2507
y paso por La Virginia, tramo 25RSA. </t>
  </si>
  <si>
    <t>2062-06</t>
  </si>
  <si>
    <t>Interventoría para el mantenimiento de la
carretera Las Animas – Mumbu Sector Playa
de Oro – Mumbu Ruta 5002.</t>
  </si>
  <si>
    <t>2588-06</t>
  </si>
  <si>
    <t>Interventoría Técnica, Administrativa,
Financiera y Ambiental para el mejoramiento
de la Red Terciaria Nacional del Departamento
de Meta.</t>
  </si>
  <si>
    <t>Municipio
de Bello</t>
  </si>
  <si>
    <t>682-07</t>
  </si>
  <si>
    <t>Interventoría Técnica, Administrativa y
Financiera para la Construcción de obras de
remodelación urbanística de vías, construcción
alameda y diseños intercambio Vial Solla.</t>
  </si>
  <si>
    <t>FONVAL</t>
  </si>
  <si>
    <t>359 DE
2015</t>
  </si>
  <si>
    <t xml:space="preserve">Interventoria para la construccion de la
prorrongación de la doble calzada de la Loma
Los Balsos (Calle 12 sur) entre la calle 9A sur
y la transversal superior (Carrera 25) y obras </t>
  </si>
  <si>
    <t>Instituto
Nacional
de Vias</t>
  </si>
  <si>
    <t>1339 de
2014</t>
  </si>
  <si>
    <t>INTERVENTORIA PARA LA
REHABILITACION Y CONSERVACION DEL
PUENTE RIO MEDELLIN II EN LA VARIANTE
DE CALDAS DEPARTAMENTO DE
ANTIOQUIA</t>
  </si>
  <si>
    <t xml:space="preserve">ALCALDIA
MUNICIPAL DE
MOSQUERA
</t>
  </si>
  <si>
    <t>001 DE 2013</t>
  </si>
  <si>
    <t xml:space="preserve">INTERVENTORÍA TÉCNICA, ADMINISTRATIVA,
LEGAL, AMBIENTAL Y CONTABLE PARA LA
CONSTRUCCIÓN, RECONSTRUCCIÓN,
ADECUACIÓN DE VÍAS, ESPACIO PÚBLICO Y
OBRAS COMPLEMENTARIAS DEL SISTEMA VIAL
DEL MUNICIPIO DE MOSQUERA,
CUNDINAMARCA-VÍAS EN MARCHA 2013
FASE 1
</t>
  </si>
  <si>
    <t>GOBERNACIÓN DEL
ATLANTICO</t>
  </si>
  <si>
    <t>0108*2014*00
0002</t>
  </si>
  <si>
    <t>INTERVENTORÍA TÉCNICA, ADMINISTRATIVA Y
AMBIENTAL PARA LA CONSTRUCCION PUENTE
CHORRERA EN EL CORREDOR VIAL BARANOA
- CHORRERA - JUAN DE ACOSTA, EN EL
DEPARTAMENTO DEL ATLANTICO</t>
  </si>
  <si>
    <t>ALCALDIA LOCAL DE
BOSA</t>
  </si>
  <si>
    <t>043-2014</t>
  </si>
  <si>
    <t>REALIZAR LA INTERVENTORIA TECNICA,
ADMINISTRATIVA Y FINANCIERA DE LOS
CONTRATOS DE OBRA PUBLICA PRODUCTO
DE LA LICITACION PÚBLICA No. FDLB- LCP036- 2014, QUE ACTUALMENTE ADELANTA EL
FDLB PARA CONTRATAR, POR EL SISTEMA DE
PRECIOS UNITARIOS FIJOS SIN FORMULA DE
AJUSTE, INTERVENCIONES INTEGRALES DE LA
MALLA VIAL LOCAL E INTERMEDIA CON EL</t>
  </si>
  <si>
    <t>2062 DE 2014</t>
  </si>
  <si>
    <t>ADMINISTRACIÓN VIAL DE LAS CARRETERAS NACIONALES A CARGO DE LA DIRECCIÓN TERRITORIAL CAQUETÁ, CÓDIGO 6501, VILLAGARZON - SAN JOSÉ DEL FRAGUA, SECTOR PUERTO BELLO - SAN JOSÉ DEL FRAGUA, DEL PR55+0600 AL PR111+0510, CÓDIGO 6502 VÍA SAN JOSÉ DEL FRAGUA - FLORENCIA, SECTOR SAN JOSÉ DEL FRAGUA - FLORENCIA, DEL PR0+0000 AL PR58+0066, CÓDIGO 2003 VÍA ALTAMIRA - GABINETE - FLORENCIA, SECTOR GABINETE - EL CARAÑO, DEL PR38+0000 AL PR73+0747 CÓDIGO 20CQ01 VÍA RAMAL CRUCE TRAMOS 2003 ¿ 2003 A SECTOR RAMAL CRUCE TRAMOS 2003 - 2003 A DEL PR0+0000 AL PR1+0047, EN UNA LONGITUD DE 151,35 KM PARA INVERTIR EN EL DEPARTAMENTO DE CAQUETÁ</t>
  </si>
  <si>
    <t>1963 DE 2014</t>
  </si>
  <si>
    <t>AMV CASANARE GRUPO 5</t>
  </si>
  <si>
    <t>1431 DE 2016</t>
  </si>
  <si>
    <t>AMV NORTE DE SANTANDER GRUPO 1</t>
  </si>
  <si>
    <t>1518 DE 2016</t>
  </si>
  <si>
    <t>AMV CAQUETA GRUPO 2</t>
  </si>
  <si>
    <t>403 DE 2019</t>
  </si>
  <si>
    <t>ADMINISTRACIÓN VIAL VÍA 6604 La Legía - Saravena pr 0+0000 - pr 150+0000 Dirección Territorial Norte de Santander</t>
  </si>
  <si>
    <t>1385 de 2016</t>
  </si>
  <si>
    <t>ADMINISTRACIÓN VIAL DE LAS CARRETERAS NACIONALES A CARGO DE LA DIRECCIÓN TERRITORIAL BOYACÁ, GRUPO 2, CÓDIGO 6007 VÍA OTANCHE - CHIQUINQUIRÁ, SECTOR RÍO MINERO - CHIQUINQUIRÁ, PR32+0000-PR90+0150; CÓDIGO 6008 VÍA CHIQUINQUIRÁ – TUNJA, SECTOR CHIQUINQUIRÁ - SÁCHICA, PR0+0000-PR37+0000; CÓDIGO 6209 VÍA BARBOSA-TUNJA, SECTOR BARBOSA-MONIQUIRÁ-TUNJA, PR0+0000 - PR64+0000, EN UNA LONGITUD DE 157,75 KM</t>
  </si>
  <si>
    <t>MINISTERIO OBRAS PUBLICAS</t>
  </si>
  <si>
    <t>264/1984</t>
  </si>
  <si>
    <t>INTERVENTORIA DE LA REHABILITACION Y MEJORAMIENTO DEL SECTOR VADOREAL -OIBA DE LA CARRETERA BARBOSA BUCARAMANGA</t>
  </si>
  <si>
    <t>499 DE 2000</t>
  </si>
  <si>
    <t>INTERVENTORIA TECNICA, ADMINISTRATICA Y FINANCIERA A PRECIO GLOBAL FIJO, PARA LA CONTRUCCION DE LA VIA FISCALIA, TRAMO KR3, KR2E, KR1D, KR2 Y CALLE 64</t>
  </si>
  <si>
    <t>ALCALDIA MAYOR DE BOGOTA</t>
  </si>
  <si>
    <t>856 DE 2000</t>
  </si>
  <si>
    <t>INTERVENTORIA TECNICA, FINANCIERA Y ADMINISTRATIVA A  PRECIO GLOBAL FIJO DE LOS ESTUDIOS, DISEÑOS Y CONSTRUCCION A LOS ACCESOS A BARRIOS Y PAVIMENTOS LOCALES EN LAS LOCALIDADES SAN CRISTOBAL Y USME. DESMARGINALIZACION FASE 2B, ETAPA 1, EN SANTAFE DE BOGOTA D.C</t>
  </si>
  <si>
    <t>FOSOP</t>
  </si>
  <si>
    <t>072/92</t>
  </si>
  <si>
    <t>INTERVENTORIA DE OBRAS DE RECUPERACION Y MANTENIMIENTO DE LA CARRERA 100 CALZADA OCCIDENTAL UNICA DE CALLE 46A A AVENIDA FERROCARRIL Y CALZADA UNICA DE AVENIDA FERROCARRIL</t>
  </si>
  <si>
    <t>063/92</t>
  </si>
  <si>
    <t>INTERVENTORIA DE OBRAS DE RECUPERACION Y MANTENIMIENTO DE CALLE 45 (MODELIA) DE AVENIDA BOYACA A CARRERA 80;</t>
  </si>
  <si>
    <t>255/92</t>
  </si>
  <si>
    <t>INTERVENTORIA AV BOYACA CALZADA ORIENTAL LENTA ENTRE CALLE 71 Y AV CALLE 80</t>
  </si>
  <si>
    <t>BOGOTÁ D.C. - ALCALDIA LOCAL DE CIUDAD BOLIVAR</t>
  </si>
  <si>
    <t>CIN-149-2013</t>
  </si>
  <si>
    <t>REALIZAR LA INTERVENTORIA TECNICA, ADMINISTRATIVA, FINANCIERA, SOCIAL Y SISOMA AL CONTRATO QUE RESULTE DEL PROCESO CUYO OBJETO ES LA CONSTRUCCION DE LA MALLA VIAL LOCAL Y ESPACIO PUBLICO: GRUPO 1: UPZ´S 66, 68, 69 Y ZONA RURAL LOCALIDAD 19, - REALIZAR LA INTERVENTORIA TECNICA, ADMINISTRATIVA, FINANCIERA, SOCIAL Y SISOMA AL CONTRATO QUE RESULTE DEL PROCESO CUYO OBJETO ES LA CONSTRUCCION DE LA MALLA VIAL LOCAL Y ESPACIO PUBLICO: GRUPO 2: UPZ´S 65, 67 Y 70  LOCALIDAD 19.</t>
  </si>
  <si>
    <t>PV-018-2010</t>
  </si>
  <si>
    <t>INTERVENTORIA TÉCNICA, ADMINISTRATIVA, FINANCIERA Y AMBIENTAL DEL CONTRATO DERIVADO DE LA LICITACIÓN PUBLICA No. LP INFICALDAS 012 - TRAMO VIAL: VARSOVIA - FILADELFIA - LA FELISA.</t>
  </si>
  <si>
    <t>538 - 2002</t>
  </si>
  <si>
    <t>INTERVENTORÍA,TÉCNICA,ADMINISTRATIVA,FINANCIERAYAMBIENTALPARALAREHABILITACIÓNDELACARRERA82AENTRECALLES38CSURY43SUR EN LA LOCALIDAD DE KENNEDY EN BOGOTÁ D.C.</t>
  </si>
  <si>
    <t>BOGOTÁ D.C. - ALCALDIA LOCAL LA CANDELARIA</t>
  </si>
  <si>
    <t>CIN-118-2013</t>
  </si>
  <si>
    <t>TRABAJOS DE TERMINACIÓN DE RECONSTRUCCIÓN DE ESPACIO PÚBLICO (ANDENES) DEL BARRIO EGIPTO ALTO Y DE DIAGNÓSTICO, MANTENIMIENTO Y/O, ADECUACIÓN Y DE LOS ESPACIOS PÚBLICOS (ANDENES) DE LOCALIDAD DE LA CANDELARIA, DE ACUERDO CON LA DESCRIPCIÓN, ESPECIFICACIONES Y DEMÁS CONDICIONES ESTABLECIDAS EN LOS ESTUDIOS PREVIOS Y PLIEGOS DE CONDICIONES¿ Y REALIZAR A MONTO AGOTABLE Y SIN FORMULA DE REAJUSTE TRABAJOS DE DIAGNOSTICO, MANTENIMIENTO Y/O, REHABILITACIÓN Y/O RECONSTRUCCIÓN Y/O ADECUACIÓN DE LA MALLA VIAL LOCAL, DE ACUERDO CON LA DESCRIPCIÓN, ESPECIFICACIONES Y DEMÁS CONDICIONES ESTABLECIDAS EN LOS ESTUDIOS PREVIOS Y PLIEGOS DE CONDICIONES¿ DERIVADOS DE LOS PROCESOS DE SELECCIÓN EN CURSO O POR ABRIR EN LA PRESENTE VIGENCIA</t>
  </si>
  <si>
    <t>INSTITUTO DE INFRAESTRUCTURA Y CONCESIONES DE CUNDINAMARCA</t>
  </si>
  <si>
    <t>ICCU - 106- 2014</t>
  </si>
  <si>
    <t>CONTRATAR LA INTERVENTORÍA TÉCNICA, ADMINISTRATIVA, FINANCIERA Y LEGAL PARA: “MEJORAMIENTO Y PAVIMENTACIÓN DE LA VÍA NOCAIMA - VERGARA DEL (K2+550 AL K2+950) CON K0+00 EN EL MUNICIPIO DE NOCAIMA DEPARTAMENTO DE CUNDINAMARCA y  CONTRATAR LA INTERVENTORÍA TÉCNICA, ADMINISTRATIVA, FINANCIERA Y LEGAL PARA: “MEJORAMIENTO Y PAVIMENTACIÓN DE LA VÍA SÁNAME - PUENTE QUETAME DESDE EL K0+000 AL K1+500 (K0+000 LOCALIZADO EN PUENTE QUEMADO) MUNICIPIO DE FOSCA, DEPARTAMENTO DE CUNDINAMARCA”.</t>
  </si>
  <si>
    <t>BOGOTÁ D.C.- ALCALDÍA LOCAL DE KENNEDY</t>
  </si>
  <si>
    <t>CIN - 205-2011</t>
  </si>
  <si>
    <t>DESARROLLAR LA INTERVENTORÍA TÉCNICA, ADMINISTRATIVA, AMBIENTAL, SOCIAL, JURÍDICA Y FINANCIERA A CONTRATOS DE OBRA PÚBLICA RESULTADO DE LAS LICITACIONES FDLK-LP-05-2011 Y FDLK-LP-07-2011</t>
  </si>
  <si>
    <t>Consellería de Infraestructuras, Territorio y Medio Ambiente</t>
  </si>
  <si>
    <t>41-V-1470(2)</t>
  </si>
  <si>
    <t>APOYO A LA DIRECCIÓN DE LA OBRA: AVENIDA DE LA RIBERA - ALZIRA (VALENCIA)</t>
  </si>
  <si>
    <t>Ayuntamiento Picassent</t>
  </si>
  <si>
    <t>225/2009</t>
  </si>
  <si>
    <t>DIRECCIÓN DE LA OBRA DE PROLONGACIÓN DE LA AVENIDA DEL SUR Y RONDA DE CONEXIÓN DE PICASSENT Y GLORIETA 2 DEL PROYECTO DE URBANIZACIÓN DE LA RONDA EXTERIOR DE PICASSENT</t>
  </si>
  <si>
    <t>CMAYOR/2012/25/19</t>
  </si>
  <si>
    <t>APOYO TÉCNICO DURANTE LA EJECUCIÓN DE LAS OBRAS DE CARRETERAS DEPENDIENTES DE LA SUBDIRECICÓN GENERAL DE INFRAESTRUCTURAS PÚBLICAS EN LA GESTIÓN DE DOCUMENTACIÓN TÉCNICO ADMINISTRATIVA, ELABORACIÓN DE INFORMACIÓN GRÁFICA DE CARÁCTER DIVULGATIVO Y SEGUIMIENTO</t>
  </si>
  <si>
    <t>Ayuntamiento Teulada</t>
  </si>
  <si>
    <t>22/1998</t>
  </si>
  <si>
    <t>DIRECCION DE LAS OBRAS DE "PAVIMENTACIÓN DEL CARRER DOCTOR CALATAYUD DE MORAIRA. EN EL TERMINO MUNICIPAL DE TEULADA (VALENCIA)."</t>
  </si>
  <si>
    <t>4258 DE 2013</t>
  </si>
  <si>
    <t>INTERVENTORÍA DE LAS OBRAS DE MEJORAMIENTO Y MANTENIMIENTO DEL SECTOR PR 32+0500  AL PR 36+0000 DE LA CARRETERA PASTO MOJARRAS RUTA 2502 DEPARTAMENTO DE NARIÑO</t>
  </si>
  <si>
    <t>FONDO ADAPTACION</t>
  </si>
  <si>
    <t>159-2013</t>
  </si>
  <si>
    <t xml:space="preserve">INTERVENTORIA INTEGRAL PARA LA RECONSTRUCCION
Y ESTABILIZACION DE CUATRO (4) SITIOS CRITICOS EN
LA VIA PUENTE LA LIBERTAD - FRESNO.
</t>
  </si>
  <si>
    <t xml:space="preserve">GOBERNACION DEL
CESAR </t>
  </si>
  <si>
    <t>006-2009</t>
  </si>
  <si>
    <t>INTEVENTORIA PARA LA REHABILITACION Y
PAVIMENTACION DE LA VIA EL BURRO TAMALAMEQUE
DEL K0+000 AL K17+000 EN EL DEPARTAMENTO DEL
CESAR.</t>
  </si>
  <si>
    <t>MINISTERIO DE OBRAS
PUBLICAS Y
COMUNICACIONES</t>
  </si>
  <si>
    <t xml:space="preserve">108-2013
</t>
  </si>
  <si>
    <t>FISCALIZACION DE LAS OBRAS DE CONSTRUCCION DE
LOS PUENTES EN H.A. EN LOS DEPARTAMENTOS
AMAMBAY, CONCEPCION, ITAPUA Y SAN PEDRO</t>
  </si>
  <si>
    <t>INIVAS</t>
  </si>
  <si>
    <t>622-2012</t>
  </si>
  <si>
    <t>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t>
  </si>
  <si>
    <t>389-2000</t>
  </si>
  <si>
    <t>INTERVENTORÍA DEL MANTENIMIENTO DE LA CARRETERA CARTAGENA - LIMITES ATLANTICO Y MAMONAL - GAMBOTE</t>
  </si>
  <si>
    <t>Dirección general de
carreteras del ministerio de Fomento</t>
  </si>
  <si>
    <t>Consultoría y Asistencia para el control y vigilancia de las Obras con
clave: 38-S-3600; 35-S-4790; 39-S-4920; 39-S-4960; 32-S- 5330; 37-S-5560; 32-S-5580; 37-S-5590; 33-S-5610; 39-S- 5650; 33-S-5660; 34-S-5690. Provincia de Cantabria</t>
  </si>
  <si>
    <t>337-2014</t>
  </si>
  <si>
    <t>INTERVENTORÍA TÉCNICA, ADMINISTRATIVA, FINANCIERA Y AMBIENTAL PARA EL MEJORAMIENTO, MANTENIMIENTO Y CONSERVACIÓN DE LAS VÍAS - CAMINOS DE PROSPERIDAD EN EL DEPARTAMENTO DE CUNDINAMARCA - MODULO 13</t>
  </si>
  <si>
    <t>1838 - 2007</t>
  </si>
  <si>
    <t>Interventoria Para El Mantenimiento De La Vía Carepa - Saiza, Tramo Comprendido Entre El Corregimiento De Piedras Blancas Y La Vereda El Cerro En Una Longitud De 14 Kilometros, Municipio De Carepa, Departamento De Antioquia</t>
  </si>
  <si>
    <t>3511 de 2005</t>
  </si>
  <si>
    <t>Interventoria Tecnica, Administrativa, Financiera Y Ambiental Para El Mejoramiento De La Vía Huesito - Puerto Caribe, Sector Caño Wamirza - Puerto Caribe, Municipio De Inirida, Departamento Del Guainia</t>
  </si>
  <si>
    <t>2621 de 2004</t>
  </si>
  <si>
    <t>Interventoria Para El Mantenimiento Del Sector Ánimas - Numbú, Ruta 5002, Del Pr0+000 / Pr50+000</t>
  </si>
  <si>
    <t>ALCALDIA MUNICIPIO DE COVEÑAS</t>
  </si>
  <si>
    <t>C.C. 70,221-006-2013</t>
  </si>
  <si>
    <t>INTERVENTORIA TECNICA ADMINISTRATIVA FINANCIERA DE LA OBRA CUYO OBJETO ES LA REHABILITACION DE LA VIA QUE COMUNICA COVEÑAS</t>
  </si>
  <si>
    <t>IDU - INSTITUTO DE DESARROLLO URBANO</t>
  </si>
  <si>
    <t>037 de 2004</t>
  </si>
  <si>
    <t>Interventoría de la construcción y conservación de accesos a barrios y pavimentos locales, programa de mejoramiento integral de barrios en la localidad de Bosa, Grupo 2.</t>
  </si>
  <si>
    <t>INVIAS - INSTITUTO NACIONAL DE VIAS</t>
  </si>
  <si>
    <t>2951 de 2008</t>
  </si>
  <si>
    <t>Interventoría para la revisión y actualización de estudios y diseños, reconstrucción, pavimentación y/o repavimentación de la vía Vegachí El Tigre - Santa Isabel del K5+600 al K5+930 y del K7+300 al K12+000 con una longitud de 5,03 km en el Departamento de Antioquia. Módulo 2</t>
  </si>
  <si>
    <t>FONADE - FONDO FINANCIERO DE PROYECTOS DE DESARROLLO</t>
  </si>
  <si>
    <t>Interventoría técnica, administrativa, financiera y ambiental para los proyectos de mejoramiento y mantenimiento de la red terciaria a nivel nacional en el departamento de Cundinamarca Grupo 2,</t>
  </si>
  <si>
    <t>FDLF - FONDE DE DESARROLLO LOCAL DE FONTIBON</t>
  </si>
  <si>
    <t>178 de 2015</t>
  </si>
  <si>
    <t>Interventoria, financiera, administrativa, tecnica, ambiental, social y SISO del contrato de obra que resulte del proecso licitatorio No. FDLP-LP-018-2015 el que haga sus veces que tiene por objeto "La realización por el Sistema de precios unitarios fijos sin formula de ajuste, las obras y actividades para, Construcción, Rehabilitación y la Conservación, de la Malla Vial en la Localidad de Fontibón, de acuerdo con las descripciones y especificaciones técnicas requeridas"</t>
  </si>
  <si>
    <t>INVÍAS - Subdirección de la Red Terciaria y Férrea</t>
  </si>
  <si>
    <t>2606 - 2005</t>
  </si>
  <si>
    <t>Interventoría Técnica, Administrativa, Financiera y Ambiental para el mejoramiento de la Red Terciaria Nacional del Departamento de Boyacá en Vías de Municipios de la zona Occidental</t>
  </si>
  <si>
    <t>FONADE - Fondo Financiero de Proyectos de Desarrollo</t>
  </si>
  <si>
    <t>2120478-2012</t>
  </si>
  <si>
    <t>Interventoria tecnica, administrativa y financiera de los proyectos de mejoramiento de vias rurales municipales en el territorio nacional y la coordinacion  para la ejecucion de las obligaciones de los convenios  entre INVÍAS y los municipios. Regional: Choco</t>
  </si>
  <si>
    <t>3518 de 2008</t>
  </si>
  <si>
    <t>La Administración  Vial  de las  carreteras nacionales  a cargo de la Territorial  Santander, ruta 6402, cruce a Guane-Barichara-San Gil, Sector cruce a Guane – Barichara  –  San Gil,  ( PR 55+0100 AL PR 82+0430 ),   ruta  64 03  Cruce  ruta   45 A   ( San Gil – Mogotes – Onzaga,  Sector  cruce  ruta   45 A  ( San Gil )  –  Mogotes  – Onzaga, (PR  0+000 AL PR 78+0000), ruta 55 BY 11, límites con Boyaca – onzaga, Sector límites con Boyaca-Onzaga, (PR 6 + 0953 – PR  32 +0000); Ruta 64ST02 Ramal a Guane, Sector Ramal a Guane, (PR 0+0000 – PR 3+0385 (Módulo 1), en una longitud de 131, 34 Km.</t>
  </si>
  <si>
    <t>INVÍAS - Territorial BOYACA</t>
  </si>
  <si>
    <t>3901 DE 2013</t>
  </si>
  <si>
    <t xml:space="preserve"> ADMINISTRACION VIAL DE LAS CARRETERAS DE LA DIRECCION TERITORIAL BOYACA CODIGO 6404 VIA BELEN-SACAMA, SECTOR: BELEN - SACAMA DEL PR 0+0000 al PR 128+0500, EN UNA LONGITUD DE 125,29 KM, PARA NTERBVENIR EN EL DEPARTAMENTO DE BOYACA.</t>
  </si>
  <si>
    <t>INVÍAS - Territorial Sucre</t>
  </si>
  <si>
    <t>2337 de 2004</t>
  </si>
  <si>
    <t>La Administración del Mantenimiento Vial e Interventoría en las carreteras nacionales: Código de vía 2515 Sincelejo - Calamar, 9004 Lorica - San Onofre, 7404 Guayapo - Majagual - Achi, Sector Sincelejo - Puerta de Hierro PR0 al PR 25; Coveñas - San Onofre PR 30 al PR 65 y Guayepo- Majagual - Achi PR 0 al PR 83; en una longitud de 143.10 Kilómetros a cargo de la Territorial Sucre.</t>
  </si>
  <si>
    <t>INVÍAS - Regional Boyacá</t>
  </si>
  <si>
    <t>1586-2011</t>
  </si>
  <si>
    <t>Administración de Mantenimiento Vial de las carreteras Nacionales a cargo de la territorial Boyaca, Ruta 6007 Otanche, Chiquinquira PR 90+0150, ruta 6008 Chiquinquira - Tunja, sector chiquinquirá, Sáchica Pr 0+000. Longitud 160,33 kmts. Tramo la Cabuya Saravena, sector La Cabuya Saravena Pr 0+000 al Pr 129+0,180. en una Longitud de</t>
  </si>
  <si>
    <t>086-97</t>
  </si>
  <si>
    <t>“La Administración de Mantenimiento Vial para adelantar gestiones y acciones tendientes a lograr el mejoramiento y una efectiva y una efectiva y oportuna conservación de las carreteras nacionales, Hatillo – Yarumal -  Caucasia a cargo de la Regional Antioquia en una longitud de 254.35 kilómetros.”</t>
  </si>
  <si>
    <t>1716-2007</t>
  </si>
  <si>
    <t>“La Administración de Mantenimiento Vial e interventoría en vías a cargo de la Territorial Antioquia en la carretera La Unión – La Frontera – Sonsón Ruta 5601 en una longitud de 55 kilómetros.”</t>
  </si>
  <si>
    <t>3400-2008</t>
  </si>
  <si>
    <t xml:space="preserve"> “Administración vial de las carreteras nacionales a cargo de la Dirección Territorial Antioquia, Ruta 6205 Vía Hatillo – Cisneros, sector Barbosa – Cisneros (PR9+000 – PR54+1158), Ruta 6206 vía Cisneros – Cruce Ruta 45, sector Cisneros Puerto Berrio incluido Puente sobre el Río Magdalena (PR0+0000 – PR98+0000), en una longitud de 144.47 kms.”</t>
  </si>
  <si>
    <t>2797-2012</t>
  </si>
  <si>
    <t>Administración Vial de las Carreteras Nacionales a cargo de la Dirección Territorial Antioquia, Código 2509 vía La Pintada - Medellín, sector La Pintada - Medellín, del PR0+0000 al PR72+0084, Código 6003 vía La Mansa - Primavera, sector La Mansa - Primavera, del PR0+0000 al PR95+0031, Código 25B01 vía La Pintada - Peñalisa, sector La Pintada - Peñalisa del PR0+0000 al PR42+0000, en una longitud de 208,93 Kms.</t>
  </si>
  <si>
    <t>179-2014</t>
  </si>
  <si>
    <t>"Interventoría Técnica, Administrativa, Financiera Y Ambiental Para El Mejoramiento, Mantenimiento Y Conservación De Vías – Caminos De Prosperidad, En El Departamento De Norte De Santander". Módulo 3. Municipio: Bucarasica, Vías La Capilla - San Juan, Bucarasica- Agua Blanca Y La Curva - La Cienaga; Municipio: Sardinata, Vía El Higuerón - La Victoria Y Municipio De Tibu, Vías: Campoyuca - Oru. L5, Campo Tres - Campo Seis Y Versalles La Angalia - Puerto De Las Palmas."</t>
  </si>
  <si>
    <t>001057-2001</t>
  </si>
  <si>
    <t>INTERVENTORIA OBRAS ESTABILIZACION DESLIZAMIENTO DE LOS SITIOS K5+600, K0+480 DEL RETORNO DE CHINCHINA, PAVIEMENTACION DE LOS CORRESPONDIENTES SECTORES Y SEÑALIZACION DEL SECTOR PUENTE DOMENICO PARMA K1+230 AL PUENTE RIO CAMPO ALEGRE K7+670 Y RETORNO A CHINCHINA DE LA VARIANTE DE CHINCHINA, DE LA CARRETERA CHINCHINA-SANTA ROSA.</t>
  </si>
  <si>
    <t>1650/2006</t>
  </si>
  <si>
    <t xml:space="preserve">Interventoría para las obras de construcción y pavimentación de la vía alterna a Buenaventura, sector intersección Citronela - Viaducto K7, incluido el viaducto K7 y la intersección Citronela, ruta 40 tramo 4001. </t>
  </si>
  <si>
    <t xml:space="preserve">I </t>
  </si>
  <si>
    <t>1112/2006</t>
  </si>
  <si>
    <t xml:space="preserve">Interventoría para las obras de construcción y pavimentación de la vía alterna a Buenaventura, sector intersección Citronela - Viaducto K7, incluido el viaducto K7 y la intersecci{on Citronela, ruta 40 tramo 4001. </t>
  </si>
  <si>
    <t>SECRETARIA DE TRANSP.  TOLIMA</t>
  </si>
  <si>
    <t>0486/97</t>
  </si>
  <si>
    <t>Consultoría, Asesoría e Interventoría Técnica y Administrativa para las obras de construcción y pavimentación vía Falan - Palocabildo.</t>
  </si>
  <si>
    <t>428/2006</t>
  </si>
  <si>
    <t>Interventoría para la construcción y pavimentación de la vía alterna interna a Buenaventura, sector K0+000 + K4+000</t>
  </si>
  <si>
    <t>M3</t>
  </si>
  <si>
    <t>INTITUTO NACIONAL DE VÍAS - INVÍAS</t>
  </si>
  <si>
    <t>1231 de 2011</t>
  </si>
  <si>
    <t>Interventoría para la atención de  la emergencia en la vía 2502  Pasto - Mojarras, sector Cano - Mojarras. Departamento de Nariño</t>
  </si>
  <si>
    <t>1326-2014</t>
  </si>
  <si>
    <t>INTERVENTORIA PARA EL MEJORAMIENTO Y MANTENIMIENTO DE LA 
CARRETERA BELEN ‐ SOACHA ‐ LA CABUYA RUTA 6404, 
DEPARTAMENTO DE BOYACA</t>
  </si>
  <si>
    <t>GOBER
NACIÓN
DE
ANTIOQ
UIA</t>
  </si>
  <si>
    <t>46000004784-2015</t>
  </si>
  <si>
    <t xml:space="preserve">INTERVENTORIA TECNICA, FINANCIERA,
ADMINISTRATIVA, AMBIENTAL Y LEGAL PARA EL
MANTENIMIENTO, MEJORAMIENTO, REHABILITACIÒN Y
CONSTRUCCIÒN DE OBRAS COMPLEMENTARIAS EN LAS
VIAS PRIORIZADAS D ELA SUBREGION ORIENTE DEL
DEPARTAMENTO DE ANTIOQUIA.
</t>
  </si>
  <si>
    <t>FONDO
DE
DESAR
ROLLO
LOCAL
DE
BOSA</t>
  </si>
  <si>
    <t>072 DE
2013</t>
  </si>
  <si>
    <t>REALIZAR LA INTERVENTORÍA TÉCNICA,
ADMINISTRATIVA, FINANCIERA, SOCIAL Y AMBIENTAL DEL
CONTRATO DE OBRA PÚBLICA NO. 066-2013 SUSCRITO
CON LA FIRMA SOFAN INGENIERÍA S.A.S. PRODUCTO DE
LA LICITACIÓN PÚBLICA 064-2013 ADELANTADA POR EL
FONDO DE DESARROLLO LOCAL DE BOSA, CUYO
OBJETO ES LA INTERVENCIÓN DE VÍAS LOCALES
MEDIANTE DOS ACCIONES: EL DIAGNOSTICO Y
MANTENIMIENTO PERIODICO DE VIAS CONSTRUIDAS EN
CARPETAS FLEXIBLES O RIGIDAS Y PARA LA
CONSTRUCIÓN DE VIAS LOCALES A PARTIR DE DISEÑOS
SUMINISTRADOS POR LA ENTIDAD</t>
  </si>
  <si>
    <t>INSTITU
TO DE
DESAR
ROLLO
URBAN
O - IDU</t>
  </si>
  <si>
    <t>IDUUEL19-332
DE
2002</t>
  </si>
  <si>
    <t>EL INTERVENTOR SE OBLIGA PARA CON EL IDU POR EL
SISTEMA DE PRECIOS GLOBAL FIJO A EJERCER LA
CONTINUACION DE LA INTERVENTORIA PARA LA
CONSTRUCCION DE LAS VIAS EN LA LOCALIDAD DE
CIUDAD BOLIVAR EN BOGOTA D.C. CORRESPONDIENTE
AL CONTRATO DE OBRA IDU-UEL-447-2000</t>
  </si>
  <si>
    <t>2456 de 2008</t>
  </si>
  <si>
    <t>INTERVENTORIA TECNICA ADMINISTRATIVA, FINANCIERA DE LOS PROYECTOS DE MEJORAMIENTO DE VIAS RURALES MUNICIPALES EN EL DEPARTAMENTO DE ANTIOQUIA GRUPO 30, MUNICIPIOS DEL PEÑOL. GUATAPE Y SAN RAFAEL.</t>
  </si>
  <si>
    <t>2590 de 2007</t>
  </si>
  <si>
    <t>INTERVENTORIA DEL MEJORAMIENTO DE LA CARRETERA BUENAVISTA MAICAO SECTOR PR0+000 -PR55+000 Y TRAMO 88 RUTA 8801 Y ACCESOS A ALBANIA (PR0+000 - PR2+000) RUTA 88GJ02</t>
  </si>
  <si>
    <t>SECRETARIA DE OBRAS PUBLICAS DE CUNDINAMARCA</t>
  </si>
  <si>
    <t>sop-06.95</t>
  </si>
  <si>
    <t>INTERVENTORIA TECNICO ADMINISTRATIVA PARA EL MEJORAMINETO DE LA CARRETERA LIMITES BOGOTA- CHOACHI- EL CRUCE. UBAQUE</t>
  </si>
  <si>
    <t>PARAMETROS PARA LA HABILIDAD</t>
  </si>
  <si>
    <t>Habilidad por PFMT</t>
  </si>
  <si>
    <t>PMFO del Módulo (SMMLV / Mes)</t>
  </si>
  <si>
    <t>Porcentaje Requerido</t>
  </si>
  <si>
    <t>Vprop mod</t>
  </si>
  <si>
    <t>Relación PO</t>
  </si>
  <si>
    <t xml:space="preserve"> </t>
  </si>
  <si>
    <t>HABILIDAD POR PROPONENTE EN LA EXPERIENCIA ESPECÍFICA</t>
  </si>
  <si>
    <t>No. DE PROPUESTA</t>
  </si>
  <si>
    <t>¿CORRESPONDE A UN CONSORCIO O UNIÓN TEMPORAL?</t>
  </si>
  <si>
    <t>¿CUMPLE CON EL REQUISITO ESTABLECIDO PARA LA ESTRUCTURA PLURAL?</t>
  </si>
  <si>
    <t>NÚMERO DE CONTRATOS ACREDITADOS VÁLIDOS</t>
  </si>
  <si>
    <t>CALIFICACIÓN JURÍDICA Y FINANCIERA</t>
  </si>
  <si>
    <t>CALIFICACIÓN TÉCNICA</t>
  </si>
  <si>
    <t>CALIFICACIÓN DEL PROPONTENTE</t>
  </si>
  <si>
    <t>Ganador?</t>
  </si>
  <si>
    <t>Relación PFMT / PMFO</t>
  </si>
  <si>
    <t>Calificación</t>
  </si>
  <si>
    <t>(n)</t>
  </si>
  <si>
    <t>(Hábil / No Hábil)</t>
  </si>
  <si>
    <t>PARAMETROS PARA LA PONDERACIÓN</t>
  </si>
  <si>
    <t>Ponderación por PFMT</t>
  </si>
  <si>
    <t>Puntaje máximo</t>
  </si>
  <si>
    <t>Puntaje mínimo</t>
  </si>
  <si>
    <t>Valor Máximo PMFT donde la curva se hace 0</t>
  </si>
  <si>
    <t>PONDERACIÓN DE LA EXPERIENCIA ESPECÍFICA</t>
  </si>
  <si>
    <t>CALIFICACIÓN DEFINITIVA DEL PROPONENTE</t>
  </si>
  <si>
    <t>PFMT Acreditado</t>
  </si>
  <si>
    <t>PUNTAJE OBTENIDO</t>
  </si>
  <si>
    <t>(SMMLV / Mes)</t>
  </si>
  <si>
    <t>(Puntos)</t>
  </si>
  <si>
    <t>CUADRO No. 6</t>
  </si>
  <si>
    <t>Propuesta No.</t>
  </si>
  <si>
    <t>CUADRO No. 7</t>
  </si>
  <si>
    <t xml:space="preserve"> PONDERACIÓN APOYO A LA INDUSTRIA NACIONAL</t>
  </si>
  <si>
    <t>CUADRO No. 8</t>
  </si>
  <si>
    <t>RESUMEN DE LA PONDERACIÓN A LOS CRITERIOS DE EVALUACIÓN</t>
  </si>
  <si>
    <t>Cuenta</t>
  </si>
  <si>
    <t>HABILIDAD DEL PROPONENTE</t>
  </si>
  <si>
    <t>PUNTAJES</t>
  </si>
  <si>
    <t>PUNTAJE TOTAL</t>
  </si>
  <si>
    <t>OBSERVACIONES</t>
  </si>
  <si>
    <t>EXPERIENCIA ESPECIFICA</t>
  </si>
  <si>
    <t>Ponderacion por PFMT</t>
  </si>
  <si>
    <t>OBJETO: ADMINISTRACION VIAL DE LAS CARRETERAS NACIONALES A CARGO DE INVIAS DIRECCION TERRITORIAL CAUCA MÓDULOS 1 A 7</t>
  </si>
  <si>
    <t>55% PFMO</t>
  </si>
  <si>
    <t>MÓDULO No. 6</t>
  </si>
  <si>
    <t>NOMBRE OK</t>
  </si>
  <si>
    <t>B3</t>
  </si>
  <si>
    <t/>
  </si>
  <si>
    <t>C3</t>
  </si>
  <si>
    <t>D3</t>
  </si>
  <si>
    <t>E3</t>
  </si>
  <si>
    <t>F3</t>
  </si>
  <si>
    <t>G3</t>
  </si>
  <si>
    <t>H3</t>
  </si>
  <si>
    <t>I3</t>
  </si>
  <si>
    <t>J3</t>
  </si>
  <si>
    <t>K3</t>
  </si>
  <si>
    <t>CUMPLE</t>
  </si>
  <si>
    <t>L3</t>
  </si>
  <si>
    <t>CONSORCIO O UNION TEMPORAL</t>
  </si>
  <si>
    <t>¿EL INTEGRANTE TIENE UNA PARTICIPACIÓN DEL 60%?</t>
  </si>
  <si>
    <t>N3</t>
  </si>
  <si>
    <t>NO APORTA</t>
  </si>
  <si>
    <t>O3</t>
  </si>
  <si>
    <t>NO CUMPLE</t>
  </si>
  <si>
    <t>Q3</t>
  </si>
  <si>
    <t>R3</t>
  </si>
  <si>
    <t>55% PMFO DEL MÓDULO</t>
  </si>
  <si>
    <t>S3</t>
  </si>
  <si>
    <t>T3</t>
  </si>
  <si>
    <t>A7</t>
  </si>
  <si>
    <t>B7</t>
  </si>
  <si>
    <t>C7</t>
  </si>
  <si>
    <t>D7</t>
  </si>
  <si>
    <t>E7</t>
  </si>
  <si>
    <t>F7</t>
  </si>
  <si>
    <t>G7</t>
  </si>
  <si>
    <t>H7</t>
  </si>
  <si>
    <t>I7</t>
  </si>
  <si>
    <t>J7</t>
  </si>
  <si>
    <t>K7</t>
  </si>
  <si>
    <t>L7</t>
  </si>
  <si>
    <t>M7</t>
  </si>
  <si>
    <t>N7</t>
  </si>
  <si>
    <t>O7</t>
  </si>
  <si>
    <t>P7</t>
  </si>
  <si>
    <t>Q7</t>
  </si>
  <si>
    <t>R7</t>
  </si>
  <si>
    <t>S7</t>
  </si>
  <si>
    <t>T7</t>
  </si>
  <si>
    <t>A9</t>
  </si>
  <si>
    <t>B9</t>
  </si>
  <si>
    <t>C9</t>
  </si>
  <si>
    <t>D9</t>
  </si>
  <si>
    <t>E9</t>
  </si>
  <si>
    <t>F9</t>
  </si>
  <si>
    <t>G9</t>
  </si>
  <si>
    <t>H9</t>
  </si>
  <si>
    <t>I9</t>
  </si>
  <si>
    <t>J9</t>
  </si>
  <si>
    <t>K9</t>
  </si>
  <si>
    <t>L9</t>
  </si>
  <si>
    <t>M9</t>
  </si>
  <si>
    <t>N9</t>
  </si>
  <si>
    <t>O9</t>
  </si>
  <si>
    <t>P9</t>
  </si>
  <si>
    <t>Q9</t>
  </si>
  <si>
    <t>R9</t>
  </si>
  <si>
    <t>S9</t>
  </si>
  <si>
    <t>T9</t>
  </si>
  <si>
    <t>A13</t>
  </si>
  <si>
    <t>B13</t>
  </si>
  <si>
    <t>C13</t>
  </si>
  <si>
    <t>D13</t>
  </si>
  <si>
    <t>E13</t>
  </si>
  <si>
    <t>F13</t>
  </si>
  <si>
    <t>G13</t>
  </si>
  <si>
    <t>H13</t>
  </si>
  <si>
    <t>I13</t>
  </si>
  <si>
    <t>J13</t>
  </si>
  <si>
    <t>K13</t>
  </si>
  <si>
    <t>L13</t>
  </si>
  <si>
    <t>M13</t>
  </si>
  <si>
    <t>N13</t>
  </si>
  <si>
    <t>O13</t>
  </si>
  <si>
    <t>P13</t>
  </si>
  <si>
    <t>Q13</t>
  </si>
  <si>
    <t>R13</t>
  </si>
  <si>
    <t>S13</t>
  </si>
  <si>
    <t>T13</t>
  </si>
  <si>
    <t>A16</t>
  </si>
  <si>
    <t>B16</t>
  </si>
  <si>
    <t>C16</t>
  </si>
  <si>
    <t>D16</t>
  </si>
  <si>
    <t>E16</t>
  </si>
  <si>
    <t>F16</t>
  </si>
  <si>
    <t>G16</t>
  </si>
  <si>
    <t>H16</t>
  </si>
  <si>
    <t>I16</t>
  </si>
  <si>
    <t>J16</t>
  </si>
  <si>
    <t>K16</t>
  </si>
  <si>
    <t>L16</t>
  </si>
  <si>
    <t>M16</t>
  </si>
  <si>
    <t>N16</t>
  </si>
  <si>
    <t>O16</t>
  </si>
  <si>
    <t>P16</t>
  </si>
  <si>
    <t>Q16</t>
  </si>
  <si>
    <t>R16</t>
  </si>
  <si>
    <t>S16</t>
  </si>
  <si>
    <t>T16</t>
  </si>
  <si>
    <t>A19</t>
  </si>
  <si>
    <t>B19</t>
  </si>
  <si>
    <t>C19</t>
  </si>
  <si>
    <t>D19</t>
  </si>
  <si>
    <t>E19</t>
  </si>
  <si>
    <t>F19</t>
  </si>
  <si>
    <t>G19</t>
  </si>
  <si>
    <t>H19</t>
  </si>
  <si>
    <t>I19</t>
  </si>
  <si>
    <t>J19</t>
  </si>
  <si>
    <t>K19</t>
  </si>
  <si>
    <t>L19</t>
  </si>
  <si>
    <t>M19</t>
  </si>
  <si>
    <t>N19</t>
  </si>
  <si>
    <t>O19</t>
  </si>
  <si>
    <t>P19</t>
  </si>
  <si>
    <t>Q19</t>
  </si>
  <si>
    <t>R19</t>
  </si>
  <si>
    <t>S19</t>
  </si>
  <si>
    <t>T19</t>
  </si>
  <si>
    <t>A22</t>
  </si>
  <si>
    <t>B22</t>
  </si>
  <si>
    <t>C22</t>
  </si>
  <si>
    <t>D22</t>
  </si>
  <si>
    <t>E22</t>
  </si>
  <si>
    <t>F22</t>
  </si>
  <si>
    <t>G22</t>
  </si>
  <si>
    <t>H22</t>
  </si>
  <si>
    <t>I22</t>
  </si>
  <si>
    <t>J22</t>
  </si>
  <si>
    <t>K22</t>
  </si>
  <si>
    <t>L22</t>
  </si>
  <si>
    <t>M22</t>
  </si>
  <si>
    <t>N22</t>
  </si>
  <si>
    <t>O22</t>
  </si>
  <si>
    <t>P22</t>
  </si>
  <si>
    <t>Q22</t>
  </si>
  <si>
    <t>R22</t>
  </si>
  <si>
    <t>S22</t>
  </si>
  <si>
    <t>T22</t>
  </si>
  <si>
    <t>A23</t>
  </si>
  <si>
    <t>B23</t>
  </si>
  <si>
    <t>C23</t>
  </si>
  <si>
    <t>D23</t>
  </si>
  <si>
    <t>E23</t>
  </si>
  <si>
    <t>F23</t>
  </si>
  <si>
    <t>G23</t>
  </si>
  <si>
    <t>H23</t>
  </si>
  <si>
    <t>I23</t>
  </si>
  <si>
    <t>J23</t>
  </si>
  <si>
    <t>K23</t>
  </si>
  <si>
    <t>L23</t>
  </si>
  <si>
    <t>M23</t>
  </si>
  <si>
    <t>N23</t>
  </si>
  <si>
    <t>O23</t>
  </si>
  <si>
    <t>P23</t>
  </si>
  <si>
    <t>Q23</t>
  </si>
  <si>
    <t>R23</t>
  </si>
  <si>
    <t>S23</t>
  </si>
  <si>
    <t>T23</t>
  </si>
  <si>
    <t>A24</t>
  </si>
  <si>
    <t>B24</t>
  </si>
  <si>
    <t>C24</t>
  </si>
  <si>
    <t>D24</t>
  </si>
  <si>
    <t>E24</t>
  </si>
  <si>
    <t>F24</t>
  </si>
  <si>
    <t>G24</t>
  </si>
  <si>
    <t>H24</t>
  </si>
  <si>
    <t>I24</t>
  </si>
  <si>
    <t>J24</t>
  </si>
  <si>
    <t>K24</t>
  </si>
  <si>
    <t>L24</t>
  </si>
  <si>
    <t>INTERESADO PERSONA NATURAL O JURIDICA</t>
  </si>
  <si>
    <t>M24</t>
  </si>
  <si>
    <t>N24</t>
  </si>
  <si>
    <t>NO APLICA</t>
  </si>
  <si>
    <t>O24</t>
  </si>
  <si>
    <t>P24</t>
  </si>
  <si>
    <t>Q24</t>
  </si>
  <si>
    <t>R24</t>
  </si>
  <si>
    <t>S24</t>
  </si>
  <si>
    <t>T24</t>
  </si>
  <si>
    <t>A25</t>
  </si>
  <si>
    <t>B25</t>
  </si>
  <si>
    <t>C25</t>
  </si>
  <si>
    <t>D25</t>
  </si>
  <si>
    <t>E25</t>
  </si>
  <si>
    <t>F25</t>
  </si>
  <si>
    <t>G25</t>
  </si>
  <si>
    <t>H25</t>
  </si>
  <si>
    <t>I25</t>
  </si>
  <si>
    <t>J25</t>
  </si>
  <si>
    <t>K25</t>
  </si>
  <si>
    <t>L25</t>
  </si>
  <si>
    <t>M25</t>
  </si>
  <si>
    <t>N25</t>
  </si>
  <si>
    <t>O25</t>
  </si>
  <si>
    <t>P25</t>
  </si>
  <si>
    <t>Q25</t>
  </si>
  <si>
    <t>R25</t>
  </si>
  <si>
    <t>S25</t>
  </si>
  <si>
    <t>T25</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</si>
  <si>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</si>
  <si>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</si>
  <si>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</si>
  <si>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</si>
  <si>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</si>
  <si>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</si>
  <si>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</si>
  <si>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</si>
  <si>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</si>
  <si>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</si>
  <si>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</si>
  <si>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</si>
  <si>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</si>
  <si>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</si>
  <si>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</si>
  <si>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</si>
  <si>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</si>
  <si>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</si>
  <si>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</si>
  <si>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</si>
  <si>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</si>
  <si>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</si>
  <si>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</si>
  <si>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</si>
  <si>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</si>
  <si>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</si>
  <si>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</si>
  <si>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</si>
  <si>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</si>
  <si>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</si>
  <si>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</si>
  <si>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</si>
  <si>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</si>
  <si>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</si>
  <si>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</si>
  <si>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</si>
  <si>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</si>
  <si>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</si>
  <si>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</si>
  <si>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</si>
  <si>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A29</t>
  </si>
  <si>
    <t>B29</t>
  </si>
  <si>
    <t>C29</t>
  </si>
  <si>
    <t>D29</t>
  </si>
  <si>
    <t>E29</t>
  </si>
  <si>
    <t>F29</t>
  </si>
  <si>
    <t>G29</t>
  </si>
  <si>
    <t>H29</t>
  </si>
  <si>
    <t>I29</t>
  </si>
  <si>
    <t>J29</t>
  </si>
  <si>
    <t>K29</t>
  </si>
  <si>
    <t>L29</t>
  </si>
  <si>
    <t>M29</t>
  </si>
  <si>
    <t>N29</t>
  </si>
  <si>
    <t>O29</t>
  </si>
  <si>
    <t>P29</t>
  </si>
  <si>
    <t>Q29</t>
  </si>
  <si>
    <t>R29</t>
  </si>
  <si>
    <t>S29</t>
  </si>
  <si>
    <t>T29</t>
  </si>
  <si>
    <t>A32</t>
  </si>
  <si>
    <t>B32</t>
  </si>
  <si>
    <t>C32</t>
  </si>
  <si>
    <t>D32</t>
  </si>
  <si>
    <t>E32</t>
  </si>
  <si>
    <t>F32</t>
  </si>
  <si>
    <t>G32</t>
  </si>
  <si>
    <t>H32</t>
  </si>
  <si>
    <t>I32</t>
  </si>
  <si>
    <t>J32</t>
  </si>
  <si>
    <t>K32</t>
  </si>
  <si>
    <t>L32</t>
  </si>
  <si>
    <t>M32</t>
  </si>
  <si>
    <t>N32</t>
  </si>
  <si>
    <t>O32</t>
  </si>
  <si>
    <t>P32</t>
  </si>
  <si>
    <t>Q32</t>
  </si>
  <si>
    <t>R32</t>
  </si>
  <si>
    <t>S32</t>
  </si>
  <si>
    <t>T32</t>
  </si>
  <si>
    <t>A33</t>
  </si>
  <si>
    <t>B33</t>
  </si>
  <si>
    <t>C33</t>
  </si>
  <si>
    <t>D33</t>
  </si>
  <si>
    <t>E33</t>
  </si>
  <si>
    <t>F33</t>
  </si>
  <si>
    <t>G33</t>
  </si>
  <si>
    <t>H33</t>
  </si>
  <si>
    <t>I33</t>
  </si>
  <si>
    <t>J33</t>
  </si>
  <si>
    <t>K33</t>
  </si>
  <si>
    <t>L33</t>
  </si>
  <si>
    <t>M33</t>
  </si>
  <si>
    <t>N33</t>
  </si>
  <si>
    <t>O33</t>
  </si>
  <si>
    <t>P33</t>
  </si>
  <si>
    <t>Q33</t>
  </si>
  <si>
    <t>R33</t>
  </si>
  <si>
    <t>S33</t>
  </si>
  <si>
    <t>T33</t>
  </si>
  <si>
    <t>A44</t>
  </si>
  <si>
    <t>B44</t>
  </si>
  <si>
    <t>C44</t>
  </si>
  <si>
    <t>D44</t>
  </si>
  <si>
    <t>E44</t>
  </si>
  <si>
    <t>F44</t>
  </si>
  <si>
    <t>G44</t>
  </si>
  <si>
    <t>H44</t>
  </si>
  <si>
    <t>I44</t>
  </si>
  <si>
    <t>J44</t>
  </si>
  <si>
    <t>K44</t>
  </si>
  <si>
    <t>L44</t>
  </si>
  <si>
    <t>M44</t>
  </si>
  <si>
    <t>N44</t>
  </si>
  <si>
    <t>O44</t>
  </si>
  <si>
    <t>P44</t>
  </si>
  <si>
    <t>Q44</t>
  </si>
  <si>
    <t>R44</t>
  </si>
  <si>
    <t>S44</t>
  </si>
  <si>
    <t>T44</t>
  </si>
  <si>
    <t>A45</t>
  </si>
  <si>
    <t>B45</t>
  </si>
  <si>
    <t>C45</t>
  </si>
  <si>
    <t>D45</t>
  </si>
  <si>
    <t>E45</t>
  </si>
  <si>
    <t>F45</t>
  </si>
  <si>
    <t>G45</t>
  </si>
  <si>
    <t>H45</t>
  </si>
  <si>
    <t>I45</t>
  </si>
  <si>
    <t>J45</t>
  </si>
  <si>
    <t>K45</t>
  </si>
  <si>
    <t>L45</t>
  </si>
  <si>
    <t>M45</t>
  </si>
  <si>
    <t>N45</t>
  </si>
  <si>
    <t>O45</t>
  </si>
  <si>
    <t>P45</t>
  </si>
  <si>
    <t>Q45</t>
  </si>
  <si>
    <t>R45</t>
  </si>
  <si>
    <t>S45</t>
  </si>
  <si>
    <t>T45</t>
  </si>
  <si>
    <t>A46</t>
  </si>
  <si>
    <t>B46</t>
  </si>
  <si>
    <t>C46</t>
  </si>
  <si>
    <t>D46</t>
  </si>
  <si>
    <t>E46</t>
  </si>
  <si>
    <t>F46</t>
  </si>
  <si>
    <t>G46</t>
  </si>
  <si>
    <t>H46</t>
  </si>
  <si>
    <t>I46</t>
  </si>
  <si>
    <t>J46</t>
  </si>
  <si>
    <t>K46</t>
  </si>
  <si>
    <t>L46</t>
  </si>
  <si>
    <t>M46</t>
  </si>
  <si>
    <t>N46</t>
  </si>
  <si>
    <t>O46</t>
  </si>
  <si>
    <t>P46</t>
  </si>
  <si>
    <t>Q46</t>
  </si>
  <si>
    <t>R46</t>
  </si>
  <si>
    <t>S46</t>
  </si>
  <si>
    <t>T46</t>
  </si>
  <si>
    <t>A47</t>
  </si>
  <si>
    <t>B47</t>
  </si>
  <si>
    <t>C47</t>
  </si>
  <si>
    <t>D47</t>
  </si>
  <si>
    <t>E47</t>
  </si>
  <si>
    <t>F47</t>
  </si>
  <si>
    <t>G47</t>
  </si>
  <si>
    <t>H47</t>
  </si>
  <si>
    <t>I47</t>
  </si>
  <si>
    <t>J47</t>
  </si>
  <si>
    <t>K47</t>
  </si>
  <si>
    <t>L47</t>
  </si>
  <si>
    <t>M47</t>
  </si>
  <si>
    <t>N47</t>
  </si>
  <si>
    <t>O47</t>
  </si>
  <si>
    <t>P47</t>
  </si>
  <si>
    <t>Q47</t>
  </si>
  <si>
    <t>R47</t>
  </si>
  <si>
    <t>S47</t>
  </si>
  <si>
    <t>T47</t>
  </si>
  <si>
    <t>A48</t>
  </si>
  <si>
    <t>B48</t>
  </si>
  <si>
    <t>C48</t>
  </si>
  <si>
    <t>D48</t>
  </si>
  <si>
    <t>E48</t>
  </si>
  <si>
    <t>F48</t>
  </si>
  <si>
    <t>G48</t>
  </si>
  <si>
    <t>H48</t>
  </si>
  <si>
    <t>I48</t>
  </si>
  <si>
    <t>J48</t>
  </si>
  <si>
    <t>K48</t>
  </si>
  <si>
    <t>L48</t>
  </si>
  <si>
    <t>M48</t>
  </si>
  <si>
    <t>N48</t>
  </si>
  <si>
    <t>O48</t>
  </si>
  <si>
    <t>P48</t>
  </si>
  <si>
    <t>Q48</t>
  </si>
  <si>
    <t>R48</t>
  </si>
  <si>
    <t>S48</t>
  </si>
  <si>
    <t>T48</t>
  </si>
  <si>
    <t>A50</t>
  </si>
  <si>
    <t>B50</t>
  </si>
  <si>
    <t>C50</t>
  </si>
  <si>
    <t>D50</t>
  </si>
  <si>
    <t>E50</t>
  </si>
  <si>
    <t>F50</t>
  </si>
  <si>
    <t>G50</t>
  </si>
  <si>
    <t>H50</t>
  </si>
  <si>
    <t>I50</t>
  </si>
  <si>
    <t>J50</t>
  </si>
  <si>
    <t>K50</t>
  </si>
  <si>
    <t>L50</t>
  </si>
  <si>
    <t>M50</t>
  </si>
  <si>
    <t>N50</t>
  </si>
  <si>
    <t>O50</t>
  </si>
  <si>
    <t>P50</t>
  </si>
  <si>
    <t>Q50</t>
  </si>
  <si>
    <t>R50</t>
  </si>
  <si>
    <t>S50</t>
  </si>
  <si>
    <t>T50</t>
  </si>
  <si>
    <t>A51</t>
  </si>
  <si>
    <t>B51</t>
  </si>
  <si>
    <t>C51</t>
  </si>
  <si>
    <t>D51</t>
  </si>
  <si>
    <t>E51</t>
  </si>
  <si>
    <t>F51</t>
  </si>
  <si>
    <t>G51</t>
  </si>
  <si>
    <t>H51</t>
  </si>
  <si>
    <t>I51</t>
  </si>
  <si>
    <t>J51</t>
  </si>
  <si>
    <t>K51</t>
  </si>
  <si>
    <t>L51</t>
  </si>
  <si>
    <t>M51</t>
  </si>
  <si>
    <t>N51</t>
  </si>
  <si>
    <t>O51</t>
  </si>
  <si>
    <t>P51</t>
  </si>
  <si>
    <t>Q51</t>
  </si>
  <si>
    <t>R51</t>
  </si>
  <si>
    <t>S51</t>
  </si>
  <si>
    <t>T51</t>
  </si>
  <si>
    <t>A52</t>
  </si>
  <si>
    <t>B52</t>
  </si>
  <si>
    <t>C52</t>
  </si>
  <si>
    <t>D52</t>
  </si>
  <si>
    <t>E52</t>
  </si>
  <si>
    <t>F52</t>
  </si>
  <si>
    <t>G52</t>
  </si>
  <si>
    <t>H52</t>
  </si>
  <si>
    <t>I52</t>
  </si>
  <si>
    <t>J52</t>
  </si>
  <si>
    <t>K52</t>
  </si>
  <si>
    <t>L52</t>
  </si>
  <si>
    <t>M52</t>
  </si>
  <si>
    <t>N52</t>
  </si>
  <si>
    <t>O52</t>
  </si>
  <si>
    <t>P52</t>
  </si>
  <si>
    <t>Q52</t>
  </si>
  <si>
    <t>R52</t>
  </si>
  <si>
    <t>S52</t>
  </si>
  <si>
    <t>T52</t>
  </si>
  <si>
    <t>A53</t>
  </si>
  <si>
    <t>B53</t>
  </si>
  <si>
    <t>C53</t>
  </si>
  <si>
    <t>D53</t>
  </si>
  <si>
    <t>E53</t>
  </si>
  <si>
    <t>F53</t>
  </si>
  <si>
    <t>G53</t>
  </si>
  <si>
    <t>H53</t>
  </si>
  <si>
    <t>I53</t>
  </si>
  <si>
    <t>J53</t>
  </si>
  <si>
    <t>K53</t>
  </si>
  <si>
    <t>L53</t>
  </si>
  <si>
    <t>M53</t>
  </si>
  <si>
    <t>N53</t>
  </si>
  <si>
    <t>O53</t>
  </si>
  <si>
    <t>P53</t>
  </si>
  <si>
    <t>Q53</t>
  </si>
  <si>
    <t>R53</t>
  </si>
  <si>
    <t>S53</t>
  </si>
  <si>
    <t>T53</t>
  </si>
  <si>
    <t>A54</t>
  </si>
  <si>
    <t>B54</t>
  </si>
  <si>
    <t>C54</t>
  </si>
  <si>
    <t>D54</t>
  </si>
  <si>
    <t>E54</t>
  </si>
  <si>
    <t>F54</t>
  </si>
  <si>
    <t>G54</t>
  </si>
  <si>
    <t>H54</t>
  </si>
  <si>
    <t>I54</t>
  </si>
  <si>
    <t>J54</t>
  </si>
  <si>
    <t>K54</t>
  </si>
  <si>
    <t>L54</t>
  </si>
  <si>
    <t>M54</t>
  </si>
  <si>
    <t>N54</t>
  </si>
  <si>
    <t>O54</t>
  </si>
  <si>
    <t>P54</t>
  </si>
  <si>
    <t>Q54</t>
  </si>
  <si>
    <t>R54</t>
  </si>
  <si>
    <t>S54</t>
  </si>
  <si>
    <t>T54</t>
  </si>
  <si>
    <t>A57</t>
  </si>
  <si>
    <t>B57</t>
  </si>
  <si>
    <t>C57</t>
  </si>
  <si>
    <t>D57</t>
  </si>
  <si>
    <t>E57</t>
  </si>
  <si>
    <t>F57</t>
  </si>
  <si>
    <t>G57</t>
  </si>
  <si>
    <t>H57</t>
  </si>
  <si>
    <t>I57</t>
  </si>
  <si>
    <t>J57</t>
  </si>
  <si>
    <t>K57</t>
  </si>
  <si>
    <t>L57</t>
  </si>
  <si>
    <t>M57</t>
  </si>
  <si>
    <t>N57</t>
  </si>
  <si>
    <t>O57</t>
  </si>
  <si>
    <t>P57</t>
  </si>
  <si>
    <t>Q57</t>
  </si>
  <si>
    <t>R57</t>
  </si>
  <si>
    <t>S57</t>
  </si>
  <si>
    <t>T57</t>
  </si>
  <si>
    <t>A59</t>
  </si>
  <si>
    <t>B59</t>
  </si>
  <si>
    <t>C59</t>
  </si>
  <si>
    <t>D59</t>
  </si>
  <si>
    <t>E59</t>
  </si>
  <si>
    <t>F59</t>
  </si>
  <si>
    <t>G59</t>
  </si>
  <si>
    <t>H59</t>
  </si>
  <si>
    <t>I59</t>
  </si>
  <si>
    <t>J59</t>
  </si>
  <si>
    <t>K59</t>
  </si>
  <si>
    <t>L59</t>
  </si>
  <si>
    <t>M59</t>
  </si>
  <si>
    <t>N59</t>
  </si>
  <si>
    <t>O59</t>
  </si>
  <si>
    <t>P59</t>
  </si>
  <si>
    <t>Q59</t>
  </si>
  <si>
    <t>R59</t>
  </si>
  <si>
    <t>S59</t>
  </si>
  <si>
    <t>T59</t>
  </si>
  <si>
    <t>A61</t>
  </si>
  <si>
    <t>B61</t>
  </si>
  <si>
    <t>C61</t>
  </si>
  <si>
    <t>D61</t>
  </si>
  <si>
    <t>E61</t>
  </si>
  <si>
    <t>F61</t>
  </si>
  <si>
    <t>G61</t>
  </si>
  <si>
    <t>H61</t>
  </si>
  <si>
    <t>I61</t>
  </si>
  <si>
    <t>J61</t>
  </si>
  <si>
    <t>K61</t>
  </si>
  <si>
    <t>L61</t>
  </si>
  <si>
    <t>M61</t>
  </si>
  <si>
    <t>N61</t>
  </si>
  <si>
    <t>O61</t>
  </si>
  <si>
    <t>P61</t>
  </si>
  <si>
    <t>Q61</t>
  </si>
  <si>
    <t>R61</t>
  </si>
  <si>
    <t>S61</t>
  </si>
  <si>
    <t>T61</t>
  </si>
  <si>
    <t>A66</t>
  </si>
  <si>
    <t>B66</t>
  </si>
  <si>
    <t>C66</t>
  </si>
  <si>
    <t>D66</t>
  </si>
  <si>
    <t>E66</t>
  </si>
  <si>
    <t>F66</t>
  </si>
  <si>
    <t>G66</t>
  </si>
  <si>
    <t>H66</t>
  </si>
  <si>
    <t>I66</t>
  </si>
  <si>
    <t>J66</t>
  </si>
  <si>
    <t>K66</t>
  </si>
  <si>
    <t>L66</t>
  </si>
  <si>
    <t>M66</t>
  </si>
  <si>
    <t>N66</t>
  </si>
  <si>
    <t>O66</t>
  </si>
  <si>
    <t>P66</t>
  </si>
  <si>
    <t>Q66</t>
  </si>
  <si>
    <t>R66</t>
  </si>
  <si>
    <t>S66</t>
  </si>
  <si>
    <t>T66</t>
  </si>
  <si>
    <t>A67</t>
  </si>
  <si>
    <t>B67</t>
  </si>
  <si>
    <t>C67</t>
  </si>
  <si>
    <t>D67</t>
  </si>
  <si>
    <t>E67</t>
  </si>
  <si>
    <t>F67</t>
  </si>
  <si>
    <t>G67</t>
  </si>
  <si>
    <t>H67</t>
  </si>
  <si>
    <t>I67</t>
  </si>
  <si>
    <t>J67</t>
  </si>
  <si>
    <t>K67</t>
  </si>
  <si>
    <t>L67</t>
  </si>
  <si>
    <t>M67</t>
  </si>
  <si>
    <t>N67</t>
  </si>
  <si>
    <t>O67</t>
  </si>
  <si>
    <t>P67</t>
  </si>
  <si>
    <t>Q67</t>
  </si>
  <si>
    <t>R67</t>
  </si>
  <si>
    <t>S67</t>
  </si>
  <si>
    <t>T67</t>
  </si>
  <si>
    <t>A68</t>
  </si>
  <si>
    <t>B68</t>
  </si>
  <si>
    <t>C68</t>
  </si>
  <si>
    <t>D68</t>
  </si>
  <si>
    <t>E68</t>
  </si>
  <si>
    <t>F68</t>
  </si>
  <si>
    <t>G68</t>
  </si>
  <si>
    <t>H68</t>
  </si>
  <si>
    <t>I68</t>
  </si>
  <si>
    <t>J68</t>
  </si>
  <si>
    <t>K68</t>
  </si>
  <si>
    <t>L68</t>
  </si>
  <si>
    <t>M68</t>
  </si>
  <si>
    <t>N68</t>
  </si>
  <si>
    <t>O68</t>
  </si>
  <si>
    <t>P68</t>
  </si>
  <si>
    <t>Q68</t>
  </si>
  <si>
    <t>R68</t>
  </si>
  <si>
    <t>S68</t>
  </si>
  <si>
    <t>T68</t>
  </si>
  <si>
    <t>A69</t>
  </si>
  <si>
    <t>B69</t>
  </si>
  <si>
    <t>C69</t>
  </si>
  <si>
    <t>D69</t>
  </si>
  <si>
    <t>E69</t>
  </si>
  <si>
    <t>F69</t>
  </si>
  <si>
    <t>G69</t>
  </si>
  <si>
    <t>H69</t>
  </si>
  <si>
    <t>I69</t>
  </si>
  <si>
    <t>J69</t>
  </si>
  <si>
    <t>K69</t>
  </si>
  <si>
    <t>L69</t>
  </si>
  <si>
    <t>M69</t>
  </si>
  <si>
    <t>N69</t>
  </si>
  <si>
    <t>O69</t>
  </si>
  <si>
    <t>P69</t>
  </si>
  <si>
    <t>Q69</t>
  </si>
  <si>
    <t>R69</t>
  </si>
  <si>
    <t>S69</t>
  </si>
  <si>
    <t>T69</t>
  </si>
  <si>
    <t>A72</t>
  </si>
  <si>
    <t>B72</t>
  </si>
  <si>
    <t>C72</t>
  </si>
  <si>
    <t>D72</t>
  </si>
  <si>
    <t>E72</t>
  </si>
  <si>
    <t>F72</t>
  </si>
  <si>
    <t>G72</t>
  </si>
  <si>
    <t>H72</t>
  </si>
  <si>
    <t>I72</t>
  </si>
  <si>
    <t>J72</t>
  </si>
  <si>
    <t>K72</t>
  </si>
  <si>
    <t>L72</t>
  </si>
  <si>
    <t>M72</t>
  </si>
  <si>
    <t>N72</t>
  </si>
  <si>
    <t>O72</t>
  </si>
  <si>
    <t>P72</t>
  </si>
  <si>
    <t>Q72</t>
  </si>
  <si>
    <t>R72</t>
  </si>
  <si>
    <t>S72</t>
  </si>
  <si>
    <t>T72</t>
  </si>
  <si>
    <t>A74</t>
  </si>
  <si>
    <t>B74</t>
  </si>
  <si>
    <t>C74</t>
  </si>
  <si>
    <t>D74</t>
  </si>
  <si>
    <t>E74</t>
  </si>
  <si>
    <t>F74</t>
  </si>
  <si>
    <t>G74</t>
  </si>
  <si>
    <t>H74</t>
  </si>
  <si>
    <t>I74</t>
  </si>
  <si>
    <t>J74</t>
  </si>
  <si>
    <t>K74</t>
  </si>
  <si>
    <t>L74</t>
  </si>
  <si>
    <t>M74</t>
  </si>
  <si>
    <t>N74</t>
  </si>
  <si>
    <t>O74</t>
  </si>
  <si>
    <t>P74</t>
  </si>
  <si>
    <t>Q74</t>
  </si>
  <si>
    <t>R74</t>
  </si>
  <si>
    <t>S74</t>
  </si>
  <si>
    <t>T74</t>
  </si>
  <si>
    <t>A80</t>
  </si>
  <si>
    <t>B80</t>
  </si>
  <si>
    <t>C80</t>
  </si>
  <si>
    <t>D80</t>
  </si>
  <si>
    <t>E80</t>
  </si>
  <si>
    <t>F80</t>
  </si>
  <si>
    <t>G80</t>
  </si>
  <si>
    <t>H80</t>
  </si>
  <si>
    <t>I80</t>
  </si>
  <si>
    <t>J80</t>
  </si>
  <si>
    <t>K80</t>
  </si>
  <si>
    <t>L80</t>
  </si>
  <si>
    <t>M80</t>
  </si>
  <si>
    <t>N80</t>
  </si>
  <si>
    <t>O80</t>
  </si>
  <si>
    <t>P80</t>
  </si>
  <si>
    <t>Q80</t>
  </si>
  <si>
    <t>R80</t>
  </si>
  <si>
    <t>S80</t>
  </si>
  <si>
    <t>T80</t>
  </si>
  <si>
    <t>A82</t>
  </si>
  <si>
    <t>B82</t>
  </si>
  <si>
    <t>C82</t>
  </si>
  <si>
    <t>D82</t>
  </si>
  <si>
    <t>E82</t>
  </si>
  <si>
    <t>F82</t>
  </si>
  <si>
    <t>G82</t>
  </si>
  <si>
    <t>H82</t>
  </si>
  <si>
    <t>I82</t>
  </si>
  <si>
    <t>J82</t>
  </si>
  <si>
    <t>K82</t>
  </si>
  <si>
    <t>L82</t>
  </si>
  <si>
    <t>M82</t>
  </si>
  <si>
    <t>N82</t>
  </si>
  <si>
    <t>O82</t>
  </si>
  <si>
    <t>P82</t>
  </si>
  <si>
    <t>Q82</t>
  </si>
  <si>
    <t>R82</t>
  </si>
  <si>
    <t>S82</t>
  </si>
  <si>
    <t>T82</t>
  </si>
  <si>
    <t>A84</t>
  </si>
  <si>
    <t>B84</t>
  </si>
  <si>
    <t>C84</t>
  </si>
  <si>
    <t>D84</t>
  </si>
  <si>
    <t>E84</t>
  </si>
  <si>
    <t>F84</t>
  </si>
  <si>
    <t>G84</t>
  </si>
  <si>
    <t>H84</t>
  </si>
  <si>
    <t>I84</t>
  </si>
  <si>
    <t>J84</t>
  </si>
  <si>
    <t>K84</t>
  </si>
  <si>
    <t>L84</t>
  </si>
  <si>
    <t>M84</t>
  </si>
  <si>
    <t>N84</t>
  </si>
  <si>
    <t>O84</t>
  </si>
  <si>
    <t>P84</t>
  </si>
  <si>
    <t>Q84</t>
  </si>
  <si>
    <t>R84</t>
  </si>
  <si>
    <t>S84</t>
  </si>
  <si>
    <t>T84</t>
  </si>
  <si>
    <t>A85</t>
  </si>
  <si>
    <t>B85</t>
  </si>
  <si>
    <t>C85</t>
  </si>
  <si>
    <t>D85</t>
  </si>
  <si>
    <t>E85</t>
  </si>
  <si>
    <t>F85</t>
  </si>
  <si>
    <t>G85</t>
  </si>
  <si>
    <t>H85</t>
  </si>
  <si>
    <t>I85</t>
  </si>
  <si>
    <t>J85</t>
  </si>
  <si>
    <t>K85</t>
  </si>
  <si>
    <t>L85</t>
  </si>
  <si>
    <t>M85</t>
  </si>
  <si>
    <t>N85</t>
  </si>
  <si>
    <t>O85</t>
  </si>
  <si>
    <t>P85</t>
  </si>
  <si>
    <t>Q85</t>
  </si>
  <si>
    <t>R85</t>
  </si>
  <si>
    <t>S85</t>
  </si>
  <si>
    <t>T85</t>
  </si>
  <si>
    <t>A88</t>
  </si>
  <si>
    <t>B88</t>
  </si>
  <si>
    <t>C88</t>
  </si>
  <si>
    <t>D88</t>
  </si>
  <si>
    <t>E88</t>
  </si>
  <si>
    <t>F88</t>
  </si>
  <si>
    <t>G88</t>
  </si>
  <si>
    <t>H88</t>
  </si>
  <si>
    <t>I88</t>
  </si>
  <si>
    <t>J88</t>
  </si>
  <si>
    <t>K88</t>
  </si>
  <si>
    <t>L88</t>
  </si>
  <si>
    <t>M88</t>
  </si>
  <si>
    <t>N88</t>
  </si>
  <si>
    <t>O88</t>
  </si>
  <si>
    <t>P88</t>
  </si>
  <si>
    <t>Q88</t>
  </si>
  <si>
    <t>R88</t>
  </si>
  <si>
    <t>S88</t>
  </si>
  <si>
    <t>T88</t>
  </si>
  <si>
    <t>A91</t>
  </si>
  <si>
    <t>B91</t>
  </si>
  <si>
    <t>C91</t>
  </si>
  <si>
    <t>D91</t>
  </si>
  <si>
    <t>E91</t>
  </si>
  <si>
    <t>F91</t>
  </si>
  <si>
    <t>G91</t>
  </si>
  <si>
    <t>H91</t>
  </si>
  <si>
    <t>I91</t>
  </si>
  <si>
    <t>J91</t>
  </si>
  <si>
    <t>K91</t>
  </si>
  <si>
    <t>L91</t>
  </si>
  <si>
    <t>M91</t>
  </si>
  <si>
    <t>N91</t>
  </si>
  <si>
    <t>O91</t>
  </si>
  <si>
    <t>P91</t>
  </si>
  <si>
    <t>Q91</t>
  </si>
  <si>
    <t>R91</t>
  </si>
  <si>
    <t>S91</t>
  </si>
  <si>
    <t>T91</t>
  </si>
  <si>
    <t>A93</t>
  </si>
  <si>
    <t>B93</t>
  </si>
  <si>
    <t>C93</t>
  </si>
  <si>
    <t>D93</t>
  </si>
  <si>
    <t>E93</t>
  </si>
  <si>
    <t>F93</t>
  </si>
  <si>
    <t>G93</t>
  </si>
  <si>
    <t>H93</t>
  </si>
  <si>
    <t>I93</t>
  </si>
  <si>
    <t>J93</t>
  </si>
  <si>
    <t>K93</t>
  </si>
  <si>
    <t>L93</t>
  </si>
  <si>
    <t>M93</t>
  </si>
  <si>
    <t>N93</t>
  </si>
  <si>
    <t>O93</t>
  </si>
  <si>
    <t>P93</t>
  </si>
  <si>
    <t>Q93</t>
  </si>
  <si>
    <t>R93</t>
  </si>
  <si>
    <t>S93</t>
  </si>
  <si>
    <t>T93</t>
  </si>
  <si>
    <t>A94</t>
  </si>
  <si>
    <t>B94</t>
  </si>
  <si>
    <t>C94</t>
  </si>
  <si>
    <t>D94</t>
  </si>
  <si>
    <t>E94</t>
  </si>
  <si>
    <t>F94</t>
  </si>
  <si>
    <t>G94</t>
  </si>
  <si>
    <t>H94</t>
  </si>
  <si>
    <t>I94</t>
  </si>
  <si>
    <t>J94</t>
  </si>
  <si>
    <t>K94</t>
  </si>
  <si>
    <t>L94</t>
  </si>
  <si>
    <t>M94</t>
  </si>
  <si>
    <t>N94</t>
  </si>
  <si>
    <t>O94</t>
  </si>
  <si>
    <t>P94</t>
  </si>
  <si>
    <t>Q94</t>
  </si>
  <si>
    <t>R94</t>
  </si>
  <si>
    <t>S94</t>
  </si>
  <si>
    <t>T94</t>
  </si>
  <si>
    <t>A96</t>
  </si>
  <si>
    <t>B96</t>
  </si>
  <si>
    <t>C96</t>
  </si>
  <si>
    <t>D96</t>
  </si>
  <si>
    <t>E96</t>
  </si>
  <si>
    <t>F96</t>
  </si>
  <si>
    <t>G96</t>
  </si>
  <si>
    <t>H96</t>
  </si>
  <si>
    <t>I96</t>
  </si>
  <si>
    <t>J96</t>
  </si>
  <si>
    <t>K96</t>
  </si>
  <si>
    <t>L96</t>
  </si>
  <si>
    <t>M96</t>
  </si>
  <si>
    <t>N96</t>
  </si>
  <si>
    <t>O96</t>
  </si>
  <si>
    <t>P96</t>
  </si>
  <si>
    <t>Q96</t>
  </si>
  <si>
    <t>R96</t>
  </si>
  <si>
    <t>S96</t>
  </si>
  <si>
    <t>T96</t>
  </si>
  <si>
    <t>A99</t>
  </si>
  <si>
    <t>B99</t>
  </si>
  <si>
    <t>C99</t>
  </si>
  <si>
    <t>D99</t>
  </si>
  <si>
    <t>E99</t>
  </si>
  <si>
    <t>F99</t>
  </si>
  <si>
    <t>G99</t>
  </si>
  <si>
    <t>H99</t>
  </si>
  <si>
    <t>I99</t>
  </si>
  <si>
    <t>J99</t>
  </si>
  <si>
    <t>K99</t>
  </si>
  <si>
    <t>L99</t>
  </si>
  <si>
    <t>M99</t>
  </si>
  <si>
    <t>N99</t>
  </si>
  <si>
    <t>O99</t>
  </si>
  <si>
    <t>P99</t>
  </si>
  <si>
    <t>Q99</t>
  </si>
  <si>
    <t>R99</t>
  </si>
  <si>
    <t>S99</t>
  </si>
  <si>
    <t>T99</t>
  </si>
  <si>
    <t>A100</t>
  </si>
  <si>
    <t>B100</t>
  </si>
  <si>
    <t>C100</t>
  </si>
  <si>
    <t>D100</t>
  </si>
  <si>
    <t>E100</t>
  </si>
  <si>
    <t>F100</t>
  </si>
  <si>
    <t>G100</t>
  </si>
  <si>
    <t>H100</t>
  </si>
  <si>
    <t>I100</t>
  </si>
  <si>
    <t>J100</t>
  </si>
  <si>
    <t>K100</t>
  </si>
  <si>
    <t>L100</t>
  </si>
  <si>
    <t>M100</t>
  </si>
  <si>
    <t>N100</t>
  </si>
  <si>
    <t>O100</t>
  </si>
  <si>
    <t>P100</t>
  </si>
  <si>
    <t>Q100</t>
  </si>
  <si>
    <t>R100</t>
  </si>
  <si>
    <t>S100</t>
  </si>
  <si>
    <t>T100</t>
  </si>
  <si>
    <t>A109</t>
  </si>
  <si>
    <t>B109</t>
  </si>
  <si>
    <t>C109</t>
  </si>
  <si>
    <t>D109</t>
  </si>
  <si>
    <t>E109</t>
  </si>
  <si>
    <t>F109</t>
  </si>
  <si>
    <t>G109</t>
  </si>
  <si>
    <t>H109</t>
  </si>
  <si>
    <t>I109</t>
  </si>
  <si>
    <t>J109</t>
  </si>
  <si>
    <t>K109</t>
  </si>
  <si>
    <t>L109</t>
  </si>
  <si>
    <t>M109</t>
  </si>
  <si>
    <t>N109</t>
  </si>
  <si>
    <t>O109</t>
  </si>
  <si>
    <t>P109</t>
  </si>
  <si>
    <t>Q109</t>
  </si>
  <si>
    <t>R109</t>
  </si>
  <si>
    <t>S109</t>
  </si>
  <si>
    <t>T109</t>
  </si>
  <si>
    <t>A111</t>
  </si>
  <si>
    <t>B111</t>
  </si>
  <si>
    <t>K111</t>
  </si>
  <si>
    <t>L111</t>
  </si>
  <si>
    <t>M111</t>
  </si>
  <si>
    <t>N111</t>
  </si>
  <si>
    <t>O111</t>
  </si>
  <si>
    <t>P111</t>
  </si>
  <si>
    <t>Q111</t>
  </si>
  <si>
    <t>R111</t>
  </si>
  <si>
    <t>S111</t>
  </si>
  <si>
    <t>T111</t>
  </si>
  <si>
    <t>A113</t>
  </si>
  <si>
    <t>B113</t>
  </si>
  <si>
    <t>C113</t>
  </si>
  <si>
    <t>D113</t>
  </si>
  <si>
    <t>E113</t>
  </si>
  <si>
    <t>F113</t>
  </si>
  <si>
    <t>G113</t>
  </si>
  <si>
    <t>H113</t>
  </si>
  <si>
    <t>I113</t>
  </si>
  <si>
    <t>J113</t>
  </si>
  <si>
    <t>K113</t>
  </si>
  <si>
    <t>L113</t>
  </si>
  <si>
    <t>M113</t>
  </si>
  <si>
    <t>N113</t>
  </si>
  <si>
    <t>O113</t>
  </si>
  <si>
    <t>P113</t>
  </si>
  <si>
    <t>Q113</t>
  </si>
  <si>
    <t>R113</t>
  </si>
  <si>
    <t>S113</t>
  </si>
  <si>
    <t>T113</t>
  </si>
  <si>
    <t>A114</t>
  </si>
  <si>
    <t>B114</t>
  </si>
  <si>
    <t>C114</t>
  </si>
  <si>
    <t>D114</t>
  </si>
  <si>
    <t>E114</t>
  </si>
  <si>
    <t>F114</t>
  </si>
  <si>
    <t>G114</t>
  </si>
  <si>
    <t>H114</t>
  </si>
  <si>
    <t>I114</t>
  </si>
  <si>
    <t>J114</t>
  </si>
  <si>
    <t>K114</t>
  </si>
  <si>
    <t>L114</t>
  </si>
  <si>
    <t>M114</t>
  </si>
  <si>
    <t>N114</t>
  </si>
  <si>
    <t>O114</t>
  </si>
  <si>
    <t>P114</t>
  </si>
  <si>
    <t>Q114</t>
  </si>
  <si>
    <t>R114</t>
  </si>
  <si>
    <t>S114</t>
  </si>
  <si>
    <t>T114</t>
  </si>
  <si>
    <t>A115</t>
  </si>
  <si>
    <t>B115</t>
  </si>
  <si>
    <t>C115</t>
  </si>
  <si>
    <t>D115</t>
  </si>
  <si>
    <t>E115</t>
  </si>
  <si>
    <t>F115</t>
  </si>
  <si>
    <t>G115</t>
  </si>
  <si>
    <t>H115</t>
  </si>
  <si>
    <t>I115</t>
  </si>
  <si>
    <t>J115</t>
  </si>
  <si>
    <t>K115</t>
  </si>
  <si>
    <t>L115</t>
  </si>
  <si>
    <t>M115</t>
  </si>
  <si>
    <t>N115</t>
  </si>
  <si>
    <t>O115</t>
  </si>
  <si>
    <t>P115</t>
  </si>
  <si>
    <t>Q115</t>
  </si>
  <si>
    <t>R115</t>
  </si>
  <si>
    <t>S115</t>
  </si>
  <si>
    <t>T115</t>
  </si>
  <si>
    <t>A117</t>
  </si>
  <si>
    <t>B117</t>
  </si>
  <si>
    <t>C117</t>
  </si>
  <si>
    <t>D117</t>
  </si>
  <si>
    <t>E117</t>
  </si>
  <si>
    <t>F117</t>
  </si>
  <si>
    <t>G117</t>
  </si>
  <si>
    <t>H117</t>
  </si>
  <si>
    <t>I117</t>
  </si>
  <si>
    <t>J117</t>
  </si>
  <si>
    <t>K117</t>
  </si>
  <si>
    <t>L117</t>
  </si>
  <si>
    <t>M117</t>
  </si>
  <si>
    <t>N117</t>
  </si>
  <si>
    <t>O117</t>
  </si>
  <si>
    <t>P117</t>
  </si>
  <si>
    <t>Q117</t>
  </si>
  <si>
    <t>R117</t>
  </si>
  <si>
    <t>S117</t>
  </si>
  <si>
    <t>T117</t>
  </si>
  <si>
    <t>A118</t>
  </si>
  <si>
    <t>B118</t>
  </si>
  <si>
    <t>C118</t>
  </si>
  <si>
    <t>D118</t>
  </si>
  <si>
    <t>E118</t>
  </si>
  <si>
    <t>F118</t>
  </si>
  <si>
    <t>G118</t>
  </si>
  <si>
    <t>H118</t>
  </si>
  <si>
    <t>I118</t>
  </si>
  <si>
    <t>J118</t>
  </si>
  <si>
    <t>K118</t>
  </si>
  <si>
    <t>L118</t>
  </si>
  <si>
    <t>M118</t>
  </si>
  <si>
    <t>N118</t>
  </si>
  <si>
    <t>O118</t>
  </si>
  <si>
    <t>P118</t>
  </si>
  <si>
    <t>Q118</t>
  </si>
  <si>
    <t>R118</t>
  </si>
  <si>
    <t>S118</t>
  </si>
  <si>
    <t>T118</t>
  </si>
  <si>
    <t>A125</t>
  </si>
  <si>
    <t>B125</t>
  </si>
  <si>
    <t>C125</t>
  </si>
  <si>
    <t>D125</t>
  </si>
  <si>
    <t>E125</t>
  </si>
  <si>
    <t>F125</t>
  </si>
  <si>
    <t>G125</t>
  </si>
  <si>
    <t>H125</t>
  </si>
  <si>
    <t>I125</t>
  </si>
  <si>
    <t>J125</t>
  </si>
  <si>
    <t>K125</t>
  </si>
  <si>
    <t>L125</t>
  </si>
  <si>
    <t>M125</t>
  </si>
  <si>
    <t>N125</t>
  </si>
  <si>
    <t>O125</t>
  </si>
  <si>
    <t>P125</t>
  </si>
  <si>
    <t>Q125</t>
  </si>
  <si>
    <t>R125</t>
  </si>
  <si>
    <t>S125</t>
  </si>
  <si>
    <t>T125</t>
  </si>
  <si>
    <t>A127</t>
  </si>
  <si>
    <t>B127</t>
  </si>
  <si>
    <t>C127</t>
  </si>
  <si>
    <t>D127</t>
  </si>
  <si>
    <t>E127</t>
  </si>
  <si>
    <t>F127</t>
  </si>
  <si>
    <t>G127</t>
  </si>
  <si>
    <t>H127</t>
  </si>
  <si>
    <t>I127</t>
  </si>
  <si>
    <t>J127</t>
  </si>
  <si>
    <t>K127</t>
  </si>
  <si>
    <t>L127</t>
  </si>
  <si>
    <t>M127</t>
  </si>
  <si>
    <t>N127</t>
  </si>
  <si>
    <t>O127</t>
  </si>
  <si>
    <t>P127</t>
  </si>
  <si>
    <t>Q127</t>
  </si>
  <si>
    <t>R127</t>
  </si>
  <si>
    <t>S127</t>
  </si>
  <si>
    <t>T127</t>
  </si>
  <si>
    <t>A128</t>
  </si>
  <si>
    <t>B128</t>
  </si>
  <si>
    <t>C128</t>
  </si>
  <si>
    <t>D128</t>
  </si>
  <si>
    <t>E128</t>
  </si>
  <si>
    <t>F128</t>
  </si>
  <si>
    <t>G128</t>
  </si>
  <si>
    <t>H128</t>
  </si>
  <si>
    <t>I128</t>
  </si>
  <si>
    <t>J128</t>
  </si>
  <si>
    <t>K128</t>
  </si>
  <si>
    <t>L128</t>
  </si>
  <si>
    <t>M128</t>
  </si>
  <si>
    <t>N128</t>
  </si>
  <si>
    <t>O128</t>
  </si>
  <si>
    <t>P128</t>
  </si>
  <si>
    <t>Q128</t>
  </si>
  <si>
    <t>R128</t>
  </si>
  <si>
    <t>S128</t>
  </si>
  <si>
    <t>T128</t>
  </si>
  <si>
    <t>A131</t>
  </si>
  <si>
    <t>B131</t>
  </si>
  <si>
    <t>C131</t>
  </si>
  <si>
    <t>D131</t>
  </si>
  <si>
    <t>E131</t>
  </si>
  <si>
    <t>F131</t>
  </si>
  <si>
    <t>G131</t>
  </si>
  <si>
    <t>H131</t>
  </si>
  <si>
    <t>I131</t>
  </si>
  <si>
    <t>J131</t>
  </si>
  <si>
    <t>K131</t>
  </si>
  <si>
    <t>L131</t>
  </si>
  <si>
    <t>M131</t>
  </si>
  <si>
    <t>N131</t>
  </si>
  <si>
    <t>O131</t>
  </si>
  <si>
    <t>P131</t>
  </si>
  <si>
    <t>Q131</t>
  </si>
  <si>
    <t>R131</t>
  </si>
  <si>
    <t>S131</t>
  </si>
  <si>
    <t>T131</t>
  </si>
  <si>
    <t>A132</t>
  </si>
  <si>
    <t>B132</t>
  </si>
  <si>
    <t>C132</t>
  </si>
  <si>
    <t>D132</t>
  </si>
  <si>
    <t>E132</t>
  </si>
  <si>
    <t>F132</t>
  </si>
  <si>
    <t>G132</t>
  </si>
  <si>
    <t>H132</t>
  </si>
  <si>
    <t>I132</t>
  </si>
  <si>
    <t>J132</t>
  </si>
  <si>
    <t>K132</t>
  </si>
  <si>
    <t>L132</t>
  </si>
  <si>
    <t>M132</t>
  </si>
  <si>
    <t>N132</t>
  </si>
  <si>
    <t>O132</t>
  </si>
  <si>
    <t>P132</t>
  </si>
  <si>
    <t>Q132</t>
  </si>
  <si>
    <t>R132</t>
  </si>
  <si>
    <t>S132</t>
  </si>
  <si>
    <t>T132</t>
  </si>
  <si>
    <t>A134</t>
  </si>
  <si>
    <t>B134</t>
  </si>
  <si>
    <t>C134</t>
  </si>
  <si>
    <t>D134</t>
  </si>
  <si>
    <t>E134</t>
  </si>
  <si>
    <t>F134</t>
  </si>
  <si>
    <t>G134</t>
  </si>
  <si>
    <t>H134</t>
  </si>
  <si>
    <t>I134</t>
  </si>
  <si>
    <t>J134</t>
  </si>
  <si>
    <t>K134</t>
  </si>
  <si>
    <t>L134</t>
  </si>
  <si>
    <t>M134</t>
  </si>
  <si>
    <t>N134</t>
  </si>
  <si>
    <t>O134</t>
  </si>
  <si>
    <t>P134</t>
  </si>
  <si>
    <t>Q134</t>
  </si>
  <si>
    <t>R134</t>
  </si>
  <si>
    <t>S134</t>
  </si>
  <si>
    <t>T134</t>
  </si>
  <si>
    <t>A135</t>
  </si>
  <si>
    <t>B135</t>
  </si>
  <si>
    <t>C135</t>
  </si>
  <si>
    <t>D135</t>
  </si>
  <si>
    <t>E135</t>
  </si>
  <si>
    <t>F135</t>
  </si>
  <si>
    <t>G135</t>
  </si>
  <si>
    <t>H135</t>
  </si>
  <si>
    <t>I135</t>
  </si>
  <si>
    <t>J135</t>
  </si>
  <si>
    <t>K135</t>
  </si>
  <si>
    <t>L135</t>
  </si>
  <si>
    <t>M135</t>
  </si>
  <si>
    <t>N135</t>
  </si>
  <si>
    <t>O135</t>
  </si>
  <si>
    <t>P135</t>
  </si>
  <si>
    <t>Q135</t>
  </si>
  <si>
    <t>R135</t>
  </si>
  <si>
    <t>S135</t>
  </si>
  <si>
    <t>T135</t>
  </si>
  <si>
    <t>A136</t>
  </si>
  <si>
    <t>B136</t>
  </si>
  <si>
    <t>C136</t>
  </si>
  <si>
    <t>D136</t>
  </si>
  <si>
    <t>E136</t>
  </si>
  <si>
    <t>F136</t>
  </si>
  <si>
    <t>G136</t>
  </si>
  <si>
    <t>H136</t>
  </si>
  <si>
    <t>I136</t>
  </si>
  <si>
    <t>J136</t>
  </si>
  <si>
    <t>K136</t>
  </si>
  <si>
    <t>L136</t>
  </si>
  <si>
    <t>M136</t>
  </si>
  <si>
    <t>N136</t>
  </si>
  <si>
    <t>O136</t>
  </si>
  <si>
    <t>P136</t>
  </si>
  <si>
    <t>Q136</t>
  </si>
  <si>
    <t>R136</t>
  </si>
  <si>
    <t>S136</t>
  </si>
  <si>
    <t>T136</t>
  </si>
  <si>
    <t>A137</t>
  </si>
  <si>
    <t>B137</t>
  </si>
  <si>
    <t>C137</t>
  </si>
  <si>
    <t>D137</t>
  </si>
  <si>
    <t>E137</t>
  </si>
  <si>
    <t>F137</t>
  </si>
  <si>
    <t>G137</t>
  </si>
  <si>
    <t>H137</t>
  </si>
  <si>
    <t>I137</t>
  </si>
  <si>
    <t>J137</t>
  </si>
  <si>
    <t>K137</t>
  </si>
  <si>
    <t>L137</t>
  </si>
  <si>
    <t>M137</t>
  </si>
  <si>
    <t>N137</t>
  </si>
  <si>
    <t>O137</t>
  </si>
  <si>
    <t>P137</t>
  </si>
  <si>
    <t>Q137</t>
  </si>
  <si>
    <t>R137</t>
  </si>
  <si>
    <t>S137</t>
  </si>
  <si>
    <t>T137</t>
  </si>
  <si>
    <t>A138</t>
  </si>
  <si>
    <t>B138</t>
  </si>
  <si>
    <t>C138</t>
  </si>
  <si>
    <t>D138</t>
  </si>
  <si>
    <t>E138</t>
  </si>
  <si>
    <t>F138</t>
  </si>
  <si>
    <t>G138</t>
  </si>
  <si>
    <t>H138</t>
  </si>
  <si>
    <t>I138</t>
  </si>
  <si>
    <t>J138</t>
  </si>
  <si>
    <t>K138</t>
  </si>
  <si>
    <t>L138</t>
  </si>
  <si>
    <t>M138</t>
  </si>
  <si>
    <t>N138</t>
  </si>
  <si>
    <t>O138</t>
  </si>
  <si>
    <t>P138</t>
  </si>
  <si>
    <t>Q138</t>
  </si>
  <si>
    <t>R138</t>
  </si>
  <si>
    <t>S138</t>
  </si>
  <si>
    <t>T138</t>
  </si>
  <si>
    <t>A139</t>
  </si>
  <si>
    <t>B139</t>
  </si>
  <si>
    <t>C139</t>
  </si>
  <si>
    <t>D139</t>
  </si>
  <si>
    <t>E139</t>
  </si>
  <si>
    <t>F139</t>
  </si>
  <si>
    <t>G139</t>
  </si>
  <si>
    <t>H139</t>
  </si>
  <si>
    <t>I139</t>
  </si>
  <si>
    <t>J139</t>
  </si>
  <si>
    <t>K139</t>
  </si>
  <si>
    <t>L139</t>
  </si>
  <si>
    <t>M139</t>
  </si>
  <si>
    <t>N139</t>
  </si>
  <si>
    <t>O139</t>
  </si>
  <si>
    <t>P139</t>
  </si>
  <si>
    <t>Q139</t>
  </si>
  <si>
    <t>R139</t>
  </si>
  <si>
    <t>S139</t>
  </si>
  <si>
    <t>T139</t>
  </si>
  <si>
    <t>A140</t>
  </si>
  <si>
    <t>B140</t>
  </si>
  <si>
    <t>C140</t>
  </si>
  <si>
    <t>D140</t>
  </si>
  <si>
    <t>E140</t>
  </si>
  <si>
    <t>F140</t>
  </si>
  <si>
    <t>G140</t>
  </si>
  <si>
    <t>H140</t>
  </si>
  <si>
    <t>I140</t>
  </si>
  <si>
    <t>J140</t>
  </si>
  <si>
    <t>K140</t>
  </si>
  <si>
    <t>L140</t>
  </si>
  <si>
    <t>M140</t>
  </si>
  <si>
    <t>N140</t>
  </si>
  <si>
    <t>O140</t>
  </si>
  <si>
    <t>P140</t>
  </si>
  <si>
    <t>Q140</t>
  </si>
  <si>
    <t>R140</t>
  </si>
  <si>
    <t>S140</t>
  </si>
  <si>
    <t>T140</t>
  </si>
  <si>
    <t>A143</t>
  </si>
  <si>
    <t>B143</t>
  </si>
  <si>
    <t>C143</t>
  </si>
  <si>
    <t>D143</t>
  </si>
  <si>
    <t>E143</t>
  </si>
  <si>
    <t>F143</t>
  </si>
  <si>
    <t>G143</t>
  </si>
  <si>
    <t>H143</t>
  </si>
  <si>
    <t>I143</t>
  </si>
  <si>
    <t>J143</t>
  </si>
  <si>
    <t>K143</t>
  </si>
  <si>
    <t>L143</t>
  </si>
  <si>
    <t>M143</t>
  </si>
  <si>
    <t>N143</t>
  </si>
  <si>
    <t>O143</t>
  </si>
  <si>
    <t>P143</t>
  </si>
  <si>
    <t>Q143</t>
  </si>
  <si>
    <t>R143</t>
  </si>
  <si>
    <t>S143</t>
  </si>
  <si>
    <t>T143</t>
  </si>
  <si>
    <t>A146</t>
  </si>
  <si>
    <t>B146</t>
  </si>
  <si>
    <t>C146</t>
  </si>
  <si>
    <t>D146</t>
  </si>
  <si>
    <t>E146</t>
  </si>
  <si>
    <t>F146</t>
  </si>
  <si>
    <t>G146</t>
  </si>
  <si>
    <t>H146</t>
  </si>
  <si>
    <t>I146</t>
  </si>
  <si>
    <t>J146</t>
  </si>
  <si>
    <t>K146</t>
  </si>
  <si>
    <t>L146</t>
  </si>
  <si>
    <t>M146</t>
  </si>
  <si>
    <t>N146</t>
  </si>
  <si>
    <t>O146</t>
  </si>
  <si>
    <t>P146</t>
  </si>
  <si>
    <t>Q146</t>
  </si>
  <si>
    <t>R146</t>
  </si>
  <si>
    <t>S146</t>
  </si>
  <si>
    <t>T146</t>
  </si>
  <si>
    <t>A147</t>
  </si>
  <si>
    <t>B147</t>
  </si>
  <si>
    <t>C147</t>
  </si>
  <si>
    <t>D147</t>
  </si>
  <si>
    <t>E147</t>
  </si>
  <si>
    <t>F147</t>
  </si>
  <si>
    <t>G147</t>
  </si>
  <si>
    <t>H147</t>
  </si>
  <si>
    <t>I147</t>
  </si>
  <si>
    <t>J147</t>
  </si>
  <si>
    <t>K147</t>
  </si>
  <si>
    <t>L147</t>
  </si>
  <si>
    <t>M147</t>
  </si>
  <si>
    <t>N147</t>
  </si>
  <si>
    <t>O147</t>
  </si>
  <si>
    <t>P147</t>
  </si>
  <si>
    <t>Q147</t>
  </si>
  <si>
    <t>R147</t>
  </si>
  <si>
    <t>S147</t>
  </si>
  <si>
    <t>T147</t>
  </si>
  <si>
    <t>A152</t>
  </si>
  <si>
    <t>B152</t>
  </si>
  <si>
    <t>C152</t>
  </si>
  <si>
    <t>D152</t>
  </si>
  <si>
    <t>E152</t>
  </si>
  <si>
    <t>F152</t>
  </si>
  <si>
    <t>G152</t>
  </si>
  <si>
    <t>H152</t>
  </si>
  <si>
    <t>I152</t>
  </si>
  <si>
    <t>J152</t>
  </si>
  <si>
    <t>K152</t>
  </si>
  <si>
    <t>L152</t>
  </si>
  <si>
    <t>M152</t>
  </si>
  <si>
    <t>N152</t>
  </si>
  <si>
    <t>O152</t>
  </si>
  <si>
    <t>P152</t>
  </si>
  <si>
    <t>Q152</t>
  </si>
  <si>
    <t>R152</t>
  </si>
  <si>
    <t>S152</t>
  </si>
  <si>
    <t>T152</t>
  </si>
  <si>
    <t>A154</t>
  </si>
  <si>
    <t>B154</t>
  </si>
  <si>
    <t>C154</t>
  </si>
  <si>
    <t>D154</t>
  </si>
  <si>
    <t>E154</t>
  </si>
  <si>
    <t>F154</t>
  </si>
  <si>
    <t>G154</t>
  </si>
  <si>
    <t>H154</t>
  </si>
  <si>
    <t>I154</t>
  </si>
  <si>
    <t>J154</t>
  </si>
  <si>
    <t>K154</t>
  </si>
  <si>
    <t>L154</t>
  </si>
  <si>
    <t>M154</t>
  </si>
  <si>
    <t>N154</t>
  </si>
  <si>
    <t>O154</t>
  </si>
  <si>
    <t>P154</t>
  </si>
  <si>
    <t>Q154</t>
  </si>
  <si>
    <t>R154</t>
  </si>
  <si>
    <t>S154</t>
  </si>
  <si>
    <t>T154</t>
  </si>
  <si>
    <t>A155</t>
  </si>
  <si>
    <t>B155</t>
  </si>
  <si>
    <t>C155</t>
  </si>
  <si>
    <t>D155</t>
  </si>
  <si>
    <t>E155</t>
  </si>
  <si>
    <t>F155</t>
  </si>
  <si>
    <t>G155</t>
  </si>
  <si>
    <t>H155</t>
  </si>
  <si>
    <t>I155</t>
  </si>
  <si>
    <t>J155</t>
  </si>
  <si>
    <t>K155</t>
  </si>
  <si>
    <t>L155</t>
  </si>
  <si>
    <t>M155</t>
  </si>
  <si>
    <t>N155</t>
  </si>
  <si>
    <t>O155</t>
  </si>
  <si>
    <t>P155</t>
  </si>
  <si>
    <t>Q155</t>
  </si>
  <si>
    <t>R155</t>
  </si>
  <si>
    <t>S155</t>
  </si>
  <si>
    <t>T155</t>
  </si>
  <si>
    <t>A157</t>
  </si>
  <si>
    <t>B157</t>
  </si>
  <si>
    <t>C157</t>
  </si>
  <si>
    <t>D157</t>
  </si>
  <si>
    <t>E157</t>
  </si>
  <si>
    <t>F157</t>
  </si>
  <si>
    <t>G157</t>
  </si>
  <si>
    <t>H157</t>
  </si>
  <si>
    <t>I157</t>
  </si>
  <si>
    <t>J157</t>
  </si>
  <si>
    <t>K157</t>
  </si>
  <si>
    <t>L157</t>
  </si>
  <si>
    <t>M157</t>
  </si>
  <si>
    <t>N157</t>
  </si>
  <si>
    <t>O157</t>
  </si>
  <si>
    <t>P157</t>
  </si>
  <si>
    <t>Q157</t>
  </si>
  <si>
    <t>R157</t>
  </si>
  <si>
    <t>S157</t>
  </si>
  <si>
    <t>T157</t>
  </si>
  <si>
    <t>A158</t>
  </si>
  <si>
    <t>B158</t>
  </si>
  <si>
    <t>C158</t>
  </si>
  <si>
    <t>D158</t>
  </si>
  <si>
    <t>E158</t>
  </si>
  <si>
    <t>F158</t>
  </si>
  <si>
    <t>G158</t>
  </si>
  <si>
    <t>H158</t>
  </si>
  <si>
    <t>I158</t>
  </si>
  <si>
    <t>J158</t>
  </si>
  <si>
    <t>K158</t>
  </si>
  <si>
    <t>L158</t>
  </si>
  <si>
    <t>M158</t>
  </si>
  <si>
    <t>N158</t>
  </si>
  <si>
    <t>O158</t>
  </si>
  <si>
    <t>P158</t>
  </si>
  <si>
    <t>Q158</t>
  </si>
  <si>
    <t>R158</t>
  </si>
  <si>
    <t>S158</t>
  </si>
  <si>
    <t>T158</t>
  </si>
  <si>
    <t>A160</t>
  </si>
  <si>
    <t>B160</t>
  </si>
  <si>
    <t>C160</t>
  </si>
  <si>
    <t>D160</t>
  </si>
  <si>
    <t>E160</t>
  </si>
  <si>
    <t>F160</t>
  </si>
  <si>
    <t>G160</t>
  </si>
  <si>
    <t>H160</t>
  </si>
  <si>
    <t>I160</t>
  </si>
  <si>
    <t>J160</t>
  </si>
  <si>
    <t>K160</t>
  </si>
  <si>
    <t>L160</t>
  </si>
  <si>
    <t>M160</t>
  </si>
  <si>
    <t>N160</t>
  </si>
  <si>
    <t>O160</t>
  </si>
  <si>
    <t>P160</t>
  </si>
  <si>
    <t>Q160</t>
  </si>
  <si>
    <t>R160</t>
  </si>
  <si>
    <t>S160</t>
  </si>
  <si>
    <t>T160</t>
  </si>
  <si>
    <t>CUADRO No. 4</t>
  </si>
  <si>
    <t>55% del PMFO del Módulo</t>
  </si>
  <si>
    <t>Propuestas a ponderar con PFMT ≥ Relación PO</t>
  </si>
  <si>
    <t>Propuestas a ponderar con PFMT &lt; Relación PO</t>
  </si>
  <si>
    <t>HÁBIL</t>
  </si>
  <si>
    <t>RECHAZO</t>
  </si>
  <si>
    <t>NO HÁBIL</t>
  </si>
  <si>
    <t>CUADRO No. 5</t>
  </si>
  <si>
    <t>Propuestas a ponderar con PFMT ≥ PMFO*55%</t>
  </si>
  <si>
    <t>Propuestas a ponderar con PFMT &lt; PMFO*55%</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</si>
</sst>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164" formatCode="_(* #,##0_);_(* \(#,##0\);_(* &quot;-&quot;_);_(@_)"/>
    <numFmt numFmtId="165" formatCode="_(* #,##0.00_);_(* \(#,##0.00\);_(* &quot;-&quot;??_);_(@_)"/>
    <numFmt numFmtId="166" formatCode="0.000"/>
    <numFmt numFmtId="167" formatCode="#,##0.000"/>
    <numFmt numFmtId="168" formatCode="dd\-mmm\-yyyy"/>
    <numFmt numFmtId="169" formatCode="#,##0.0"/>
    <numFmt numFmtId="170" formatCode="&quot;NN&quot;\ 0"/>
    <numFmt numFmtId="171" formatCode="mmmm\ d\,\ yyyy"/>
    <numFmt numFmtId="172" formatCode="&quot;No. &quot;#,##0"/>
    <numFmt numFmtId="173" formatCode="dd\-mm\-yy;@"/>
    <numFmt numFmtId="174" formatCode="&quot;VTE = &quot;#,##0.00"/>
    <numFmt numFmtId="175" formatCode="&quot;PFMT = &quot;#,##0.00"/>
    <numFmt numFmtId="176" formatCode="0.0%"/>
    <numFmt numFmtId="177" formatCode="&quot;RESUMEN HABILIDAD EVALUACIÓN MODULO  &quot;#"/>
    <numFmt numFmtId="178" formatCode="&quot;RESUMEN EVALUACIÓN MODULO  &quot;#"/>
    <numFmt numFmtId="179" formatCode="&quot;RESUMEN PUNTAJE EVALUACIÓN MODULO  &quot;#"/>
    <numFmt numFmtId="180" formatCode="#,##0.0000000"/>
    <numFmt numFmtId="181" formatCode="&quot;MODULO &quot;#,##0"/>
  </numFmts>
  <fonts count="50">
    <font>
      <sz val="11"/>
      <color theme="1"/>
      <name val="Calibri"/>
      <family val="2"/>
      <scheme val="minor"/>
    </font>
    <font>
      <sz val="11"/>
      <color theme="1"/>
      <name val="Calibri"/>
      <family val="2"/>
      <scheme val="minor"/>
    </font>
    <font>
      <sz val="10"/>
      <name val="Arial"/>
      <family val="2"/>
    </font>
    <font>
      <b/>
      <sz val="14"/>
      <name val="Arial"/>
      <family val="2"/>
    </font>
    <font>
      <b/>
      <sz val="10"/>
      <name val="Arial"/>
      <family val="2"/>
    </font>
    <font>
      <sz val="10"/>
      <color indexed="10"/>
      <name val="Arial"/>
      <family val="2"/>
    </font>
    <font>
      <b/>
      <sz val="16"/>
      <name val="Arial"/>
      <family val="2"/>
    </font>
    <font>
      <sz val="11"/>
      <name val="Calibri"/>
      <family val="2"/>
      <scheme val="minor"/>
    </font>
    <font>
      <b/>
      <sz val="8"/>
      <name val="Arial"/>
      <family val="2"/>
    </font>
    <font>
      <b/>
      <sz val="8"/>
      <name val="Sans Serif 10cpi"/>
      <family val="3"/>
    </font>
    <font>
      <sz val="8"/>
      <name val="Arial"/>
      <family val="2"/>
    </font>
    <font>
      <sz val="11"/>
      <color indexed="8"/>
      <name val="Calibri"/>
      <family val="2"/>
    </font>
    <font>
      <b/>
      <sz val="20"/>
      <name val="Arial"/>
      <family val="2"/>
    </font>
    <font>
      <b/>
      <sz val="10"/>
      <color indexed="8"/>
      <name val="Calibri"/>
      <family val="2"/>
    </font>
    <font>
      <u/>
      <sz val="11"/>
      <color indexed="8"/>
      <name val="Calibri"/>
      <family val="2"/>
    </font>
    <font>
      <b/>
      <sz val="10"/>
      <name val="Arial Narrow"/>
      <family val="2"/>
    </font>
    <font>
      <b/>
      <sz val="8"/>
      <name val="Arial Narrow"/>
      <family val="2"/>
    </font>
    <font>
      <sz val="8"/>
      <name val="Sans Serif 10cpi"/>
      <family val="3"/>
    </font>
    <font>
      <sz val="8"/>
      <color rgb="FFFF0000"/>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b/>
      <sz val="8"/>
      <color rgb="FFFF0000"/>
      <name val="Arial"/>
      <family val="2"/>
    </font>
    <font>
      <sz val="12"/>
      <color rgb="FFFF0000"/>
      <name val="Arial Narrow"/>
      <family val="2"/>
    </font>
    <font>
      <sz val="8"/>
      <color rgb="FFFF0000"/>
      <name val="Arial Narrow"/>
      <family val="2"/>
    </font>
    <font>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sz val="12"/>
      <name val="Arial"/>
      <family val="2"/>
    </font>
    <font>
      <b/>
      <sz val="11"/>
      <name val="Calibri"/>
      <family val="2"/>
      <scheme val="minor"/>
    </font>
    <font>
      <sz val="5"/>
      <name val="Arial"/>
      <family val="2"/>
    </font>
    <font>
      <b/>
      <sz val="12"/>
      <name val="Arial"/>
      <family val="2"/>
    </font>
    <font>
      <b/>
      <sz val="18"/>
      <name val="Arial"/>
      <family val="2"/>
    </font>
    <font>
      <b/>
      <sz val="11"/>
      <name val="Arial"/>
      <family val="2"/>
    </font>
    <font>
      <sz val="9"/>
      <name val="Arial Narrow"/>
      <family val="2"/>
    </font>
    <font>
      <sz val="4"/>
      <name val="Arial"/>
      <family val="2"/>
    </font>
    <font>
      <b/>
      <sz val="10"/>
      <name val="Calibri"/>
      <family val="2"/>
      <scheme val="minor"/>
    </font>
    <font>
      <sz val="10"/>
      <name val="Calibri"/>
      <family val="2"/>
      <scheme val="minor"/>
    </font>
    <font>
      <sz val="12"/>
      <name val="Arial Narrow"/>
      <family val="2"/>
    </font>
  </fonts>
  <fills count="15">
    <fill>
      <patternFill patternType="none"/>
    </fill>
    <fill>
      <patternFill patternType="gray125"/>
    </fill>
    <fill>
      <patternFill patternType="solid">
        <fgColor rgb="FFFFFFCC"/>
      </patternFill>
    </fill>
    <fill>
      <patternFill patternType="solid">
        <fgColor indexed="47"/>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rgb="FF92D050"/>
        <bgColor indexed="64"/>
      </patternFill>
    </fill>
    <fill>
      <patternFill patternType="solid">
        <fgColor rgb="FFFFFF00"/>
        <bgColor indexed="64"/>
      </patternFill>
    </fill>
    <fill>
      <patternFill patternType="solid">
        <fgColor rgb="FF00B0F0"/>
        <bgColor indexed="64"/>
      </patternFill>
    </fill>
    <fill>
      <patternFill patternType="solid">
        <fgColor theme="0"/>
        <bgColor indexed="64"/>
      </patternFill>
    </fill>
    <fill>
      <patternFill patternType="solid">
        <fgColor rgb="FFFFCC81"/>
        <bgColor indexed="64"/>
      </patternFill>
    </fill>
    <fill>
      <patternFill patternType="solid">
        <fgColor indexed="11"/>
        <bgColor indexed="64"/>
      </patternFill>
    </fill>
    <fill>
      <patternFill patternType="solid">
        <fgColor rgb="FF00FF00"/>
        <bgColor indexed="64"/>
      </patternFill>
    </fill>
    <fill>
      <patternFill patternType="solid">
        <fgColor indexed="9"/>
        <bgColor indexed="64"/>
      </patternFill>
    </fill>
  </fills>
  <borders count="134">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top/>
      <bottom/>
      <diagonal/>
    </border>
    <border>
      <left/>
      <right/>
      <top style="medium">
        <color indexed="64"/>
      </top>
      <bottom/>
      <diagonal/>
    </border>
    <border>
      <left style="double">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style="medium">
        <color indexed="64"/>
      </top>
      <bottom style="thin">
        <color indexed="64"/>
      </bottom>
      <diagonal/>
    </border>
    <border>
      <left/>
      <right style="thin">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double">
        <color indexed="64"/>
      </right>
      <top style="double">
        <color indexed="64"/>
      </top>
      <bottom style="thin">
        <color indexed="64"/>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right style="double">
        <color indexed="64"/>
      </right>
      <top style="thin">
        <color indexed="64"/>
      </top>
      <bottom style="double">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thin">
        <color indexed="64"/>
      </left>
      <right style="medium">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top/>
      <bottom style="thin">
        <color indexed="64"/>
      </bottom>
      <diagonal/>
    </border>
    <border>
      <left style="thin">
        <color indexed="64"/>
      </left>
      <right style="thin">
        <color indexed="64"/>
      </right>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right style="double">
        <color indexed="64"/>
      </right>
      <top/>
      <bottom style="double">
        <color indexed="64"/>
      </bottom>
      <diagonal/>
    </border>
  </borders>
  <cellStyleXfs count="11">
    <xf numFmtId="0" fontId="0" fillId="0" borderId="0"/>
    <xf numFmtId="165" fontId="11" fillId="0" borderId="0" applyFont="0" applyFill="0" applyBorder="0" applyAlignment="0" applyProtection="0"/>
    <xf numFmtId="164" fontId="11" fillId="0" borderId="0" applyFont="0" applyFill="0" applyBorder="0" applyAlignment="0" applyProtection="0"/>
    <xf numFmtId="9" fontId="11" fillId="0" borderId="0" applyFont="0" applyFill="0" applyBorder="0" applyAlignment="0" applyProtection="0"/>
    <xf numFmtId="0" fontId="2" fillId="0" borderId="0"/>
    <xf numFmtId="0" fontId="2" fillId="0" borderId="0"/>
    <xf numFmtId="0" fontId="2" fillId="0" borderId="0"/>
    <xf numFmtId="0" fontId="22" fillId="0" borderId="0"/>
    <xf numFmtId="0" fontId="35" fillId="2" borderId="1" applyNumberFormat="0" applyFont="0" applyAlignment="0" applyProtection="0"/>
    <xf numFmtId="9" fontId="2" fillId="0" borderId="0" applyFont="0" applyFill="0" applyBorder="0" applyAlignment="0" applyProtection="0"/>
    <xf numFmtId="0" fontId="1" fillId="0" borderId="0"/>
  </cellStyleXfs>
  <cellXfs count="619">
    <xf numFmtId="0" fontId="0" fillId="0" borderId="0" xfId="0"/>
    <xf numFmtId="0" fontId="2" fillId="0" borderId="0" xfId="4" applyFont="1"/>
    <xf numFmtId="0" fontId="5" fillId="0" borderId="0" xfId="4" applyFont="1"/>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0" fontId="2" fillId="0" borderId="0" xfId="4"/>
    <xf numFmtId="0" fontId="7" fillId="0" borderId="0" xfId="0" applyFont="1"/>
    <xf numFmtId="0" fontId="8" fillId="3" borderId="4" xfId="4" applyFont="1" applyFill="1" applyBorder="1" applyAlignment="1">
      <alignment horizontal="center" vertical="center" wrapText="1"/>
    </xf>
    <xf numFmtId="0" fontId="8" fillId="3" borderId="6" xfId="4" applyFont="1" applyFill="1" applyBorder="1" applyAlignment="1">
      <alignment horizontal="center" vertical="center" wrapText="1"/>
    </xf>
    <xf numFmtId="0" fontId="2" fillId="0" borderId="0" xfId="4" applyFont="1" applyAlignment="1">
      <alignment wrapText="1"/>
    </xf>
    <xf numFmtId="0" fontId="2" fillId="0" borderId="0" xfId="4" applyAlignment="1">
      <alignment wrapText="1"/>
    </xf>
    <xf numFmtId="0" fontId="8" fillId="3" borderId="11" xfId="4" applyFont="1" applyFill="1" applyBorder="1" applyAlignment="1">
      <alignment horizontal="center" vertical="center" wrapText="1"/>
    </xf>
    <xf numFmtId="0" fontId="8" fillId="3" borderId="12" xfId="4"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13" xfId="4" applyFont="1" applyFill="1" applyBorder="1" applyAlignment="1">
      <alignment horizontal="center" vertical="center" wrapText="1"/>
    </xf>
    <xf numFmtId="0" fontId="8" fillId="0" borderId="16" xfId="4" applyFont="1" applyFill="1" applyBorder="1" applyAlignment="1">
      <alignment vertical="center"/>
    </xf>
    <xf numFmtId="0" fontId="8" fillId="0" borderId="17" xfId="4" applyFont="1" applyFill="1" applyBorder="1" applyAlignment="1">
      <alignment vertical="center"/>
    </xf>
    <xf numFmtId="0" fontId="8" fillId="0" borderId="18" xfId="4" applyFont="1" applyFill="1" applyBorder="1" applyAlignment="1">
      <alignment vertical="center"/>
    </xf>
    <xf numFmtId="0" fontId="9" fillId="0" borderId="0" xfId="4" applyFont="1"/>
    <xf numFmtId="0" fontId="8" fillId="0" borderId="19" xfId="4" applyFont="1" applyFill="1" applyBorder="1" applyAlignment="1">
      <alignment vertical="center"/>
    </xf>
    <xf numFmtId="0" fontId="10" fillId="0" borderId="20" xfId="4" applyFont="1" applyFill="1" applyBorder="1" applyAlignment="1">
      <alignment horizontal="center" vertical="center" wrapText="1"/>
    </xf>
    <xf numFmtId="0" fontId="10" fillId="0" borderId="21" xfId="4" applyFont="1" applyFill="1" applyBorder="1" applyAlignment="1">
      <alignment horizontal="center" vertical="center" wrapText="1"/>
    </xf>
    <xf numFmtId="39" fontId="10" fillId="0" borderId="21" xfId="1" applyNumberFormat="1" applyFont="1" applyFill="1" applyBorder="1" applyAlignment="1">
      <alignment horizontal="center" vertical="center" wrapText="1"/>
    </xf>
    <xf numFmtId="4" fontId="10" fillId="4" borderId="21" xfId="5" applyNumberFormat="1" applyFont="1" applyFill="1" applyBorder="1" applyAlignment="1">
      <alignment horizontal="center" vertical="center"/>
    </xf>
    <xf numFmtId="166" fontId="10" fillId="0" borderId="21" xfId="1" applyNumberFormat="1" applyFont="1" applyFill="1" applyBorder="1" applyAlignment="1">
      <alignment horizontal="center" vertical="center" wrapText="1"/>
    </xf>
    <xf numFmtId="167" fontId="10" fillId="4" borderId="21" xfId="5" applyNumberFormat="1" applyFont="1" applyFill="1" applyBorder="1" applyAlignment="1">
      <alignment horizontal="center" vertical="center"/>
    </xf>
    <xf numFmtId="167" fontId="8" fillId="5" borderId="22" xfId="5" applyNumberFormat="1" applyFont="1" applyFill="1" applyBorder="1" applyAlignment="1">
      <alignment horizontal="center" vertical="center"/>
    </xf>
    <xf numFmtId="0" fontId="2" fillId="0" borderId="23" xfId="4" applyFont="1" applyBorder="1" applyAlignment="1">
      <alignment wrapText="1"/>
    </xf>
    <xf numFmtId="9" fontId="8" fillId="5" borderId="24" xfId="3" applyFont="1" applyFill="1" applyBorder="1" applyAlignment="1">
      <alignment horizontal="center" vertical="center"/>
    </xf>
    <xf numFmtId="1" fontId="8" fillId="5" borderId="25" xfId="3" applyNumberFormat="1" applyFont="1" applyFill="1" applyBorder="1" applyAlignment="1">
      <alignment horizontal="center" vertical="center"/>
    </xf>
    <xf numFmtId="4" fontId="8" fillId="5" borderId="24" xfId="2" applyNumberFormat="1" applyFont="1" applyFill="1" applyBorder="1" applyAlignment="1">
      <alignment horizontal="center" vertical="center" wrapText="1"/>
    </xf>
    <xf numFmtId="3" fontId="8" fillId="5" borderId="24" xfId="2" applyNumberFormat="1" applyFont="1" applyFill="1" applyBorder="1" applyAlignment="1">
      <alignment horizontal="center" vertical="center" wrapText="1"/>
    </xf>
    <xf numFmtId="0" fontId="10" fillId="0" borderId="25" xfId="4" applyFont="1" applyFill="1" applyBorder="1" applyAlignment="1">
      <alignment horizontal="center" vertical="center" wrapText="1"/>
    </xf>
    <xf numFmtId="0" fontId="10" fillId="0" borderId="26" xfId="4" applyFont="1" applyFill="1" applyBorder="1" applyAlignment="1">
      <alignment horizontal="center" vertical="center" wrapText="1"/>
    </xf>
    <xf numFmtId="0" fontId="10" fillId="0" borderId="26" xfId="4" applyFont="1" applyFill="1" applyBorder="1" applyAlignment="1">
      <alignment horizontal="left" vertical="center" wrapText="1"/>
    </xf>
    <xf numFmtId="1" fontId="10" fillId="0" borderId="27" xfId="4" applyNumberFormat="1" applyFont="1" applyFill="1" applyBorder="1" applyAlignment="1">
      <alignment horizontal="center" vertical="center" wrapText="1"/>
    </xf>
    <xf numFmtId="168" fontId="10" fillId="0" borderId="32" xfId="5" applyNumberFormat="1" applyFont="1" applyBorder="1" applyAlignment="1">
      <alignment horizontal="center" vertical="center"/>
    </xf>
    <xf numFmtId="0" fontId="8" fillId="0" borderId="33" xfId="5" applyFont="1" applyFill="1" applyBorder="1" applyAlignment="1">
      <alignment horizontal="right" vertical="center" wrapText="1"/>
    </xf>
    <xf numFmtId="168" fontId="10" fillId="0" borderId="33" xfId="5" applyNumberFormat="1" applyFont="1" applyBorder="1" applyAlignment="1">
      <alignment horizontal="centerContinuous" vertical="center"/>
    </xf>
    <xf numFmtId="0" fontId="12" fillId="3" borderId="34" xfId="5" applyFont="1" applyFill="1" applyBorder="1" applyAlignment="1">
      <alignment horizontal="center" vertical="center" wrapText="1"/>
    </xf>
    <xf numFmtId="0" fontId="8" fillId="3" borderId="37" xfId="4" applyFont="1" applyFill="1" applyBorder="1" applyAlignment="1">
      <alignment horizontal="center" vertical="center"/>
    </xf>
    <xf numFmtId="0" fontId="8" fillId="3" borderId="38" xfId="4" applyFont="1" applyFill="1" applyBorder="1" applyAlignment="1">
      <alignment horizontal="center" vertical="center"/>
    </xf>
    <xf numFmtId="0" fontId="8" fillId="3" borderId="38" xfId="5" applyFont="1" applyFill="1" applyBorder="1" applyAlignment="1">
      <alignment horizontal="center" vertical="center" wrapText="1"/>
    </xf>
    <xf numFmtId="0" fontId="8" fillId="3" borderId="39" xfId="5" applyFont="1" applyFill="1" applyBorder="1" applyAlignment="1">
      <alignment horizontal="center" vertical="center" wrapText="1"/>
    </xf>
    <xf numFmtId="169" fontId="8" fillId="3" borderId="40" xfId="5" applyNumberFormat="1" applyFont="1" applyFill="1" applyBorder="1" applyAlignment="1">
      <alignment horizontal="center" vertical="center" wrapText="1"/>
    </xf>
    <xf numFmtId="0" fontId="8" fillId="0" borderId="15" xfId="5" applyFont="1" applyFill="1" applyBorder="1" applyAlignment="1">
      <alignment horizontal="center" vertical="center" wrapText="1"/>
    </xf>
    <xf numFmtId="0" fontId="8" fillId="0" borderId="38" xfId="5" applyFont="1" applyFill="1" applyBorder="1" applyAlignment="1">
      <alignment horizontal="center" vertical="center" wrapText="1"/>
    </xf>
    <xf numFmtId="0" fontId="8" fillId="0" borderId="10" xfId="5" applyFont="1" applyFill="1" applyBorder="1" applyAlignment="1">
      <alignment horizontal="center" vertical="center" wrapText="1"/>
    </xf>
    <xf numFmtId="0" fontId="8" fillId="0" borderId="39" xfId="5" applyFont="1" applyFill="1" applyBorder="1" applyAlignment="1">
      <alignment horizontal="center" vertical="center" wrapText="1"/>
    </xf>
    <xf numFmtId="0" fontId="2" fillId="0" borderId="23" xfId="4" applyBorder="1"/>
    <xf numFmtId="0" fontId="13" fillId="3" borderId="37" xfId="0" applyFont="1" applyFill="1" applyBorder="1" applyAlignment="1">
      <alignment horizontal="center" vertical="center"/>
    </xf>
    <xf numFmtId="0" fontId="13" fillId="3" borderId="40" xfId="0" applyFont="1" applyFill="1" applyBorder="1" applyAlignment="1">
      <alignment horizontal="center" vertical="center" wrapText="1"/>
    </xf>
    <xf numFmtId="0" fontId="0" fillId="0" borderId="42" xfId="0" applyBorder="1" applyAlignment="1">
      <alignment horizontal="center"/>
    </xf>
    <xf numFmtId="0" fontId="0" fillId="0" borderId="45" xfId="0" applyBorder="1" applyAlignment="1">
      <alignment horizontal="center" vertical="center"/>
    </xf>
    <xf numFmtId="0" fontId="0" fillId="0" borderId="46" xfId="0" applyBorder="1" applyAlignment="1">
      <alignment horizontal="center"/>
    </xf>
    <xf numFmtId="0" fontId="0" fillId="0" borderId="49" xfId="0" applyBorder="1" applyAlignment="1">
      <alignment horizontal="center" vertical="center"/>
    </xf>
    <xf numFmtId="0" fontId="14" fillId="0" borderId="0" xfId="0" applyFont="1"/>
    <xf numFmtId="0" fontId="5" fillId="0" borderId="0" xfId="4" applyFont="1" applyAlignment="1">
      <alignment horizontal="center" vertical="center"/>
    </xf>
    <xf numFmtId="0" fontId="2" fillId="0" borderId="0" xfId="4" applyFont="1" applyAlignment="1">
      <alignment horizontal="center" vertical="center"/>
    </xf>
    <xf numFmtId="0" fontId="15" fillId="0" borderId="0" xfId="4" applyFont="1" applyAlignment="1">
      <alignment horizontal="centerContinuous" vertical="center" wrapText="1"/>
    </xf>
    <xf numFmtId="0" fontId="2" fillId="0" borderId="0" xfId="4" applyAlignment="1">
      <alignment horizontal="center" vertical="center"/>
    </xf>
    <xf numFmtId="0" fontId="16" fillId="3" borderId="51" xfId="4" applyFont="1" applyFill="1" applyBorder="1" applyAlignment="1">
      <alignment horizontal="center" vertical="center"/>
    </xf>
    <xf numFmtId="0" fontId="2" fillId="0" borderId="54" xfId="4" applyBorder="1"/>
    <xf numFmtId="0" fontId="4" fillId="6" borderId="55" xfId="4" applyFont="1" applyFill="1" applyBorder="1" applyAlignment="1">
      <alignment horizontal="center" vertical="center"/>
    </xf>
    <xf numFmtId="0" fontId="16" fillId="3" borderId="10" xfId="4" applyFont="1" applyFill="1" applyBorder="1" applyAlignment="1">
      <alignment horizontal="center" vertical="center"/>
    </xf>
    <xf numFmtId="0" fontId="16" fillId="3" borderId="57" xfId="4" applyFont="1" applyFill="1" applyBorder="1" applyAlignment="1">
      <alignment horizontal="center" vertical="center" wrapText="1"/>
    </xf>
    <xf numFmtId="0" fontId="4" fillId="6" borderId="57" xfId="4" applyFont="1" applyFill="1" applyBorder="1" applyAlignment="1">
      <alignment horizontal="center" vertical="center"/>
    </xf>
    <xf numFmtId="0" fontId="8" fillId="0" borderId="58" xfId="4" applyFont="1" applyFill="1" applyBorder="1" applyAlignment="1">
      <alignment vertical="center"/>
    </xf>
    <xf numFmtId="0" fontId="9" fillId="0" borderId="54" xfId="4" applyFont="1" applyBorder="1"/>
    <xf numFmtId="0" fontId="17" fillId="0" borderId="0" xfId="4" applyFont="1" applyBorder="1" applyAlignment="1">
      <alignment horizontal="center" vertical="center"/>
    </xf>
    <xf numFmtId="0" fontId="9" fillId="0" borderId="22" xfId="4" applyFont="1" applyBorder="1" applyAlignment="1">
      <alignment horizontal="center" vertical="center"/>
    </xf>
    <xf numFmtId="0" fontId="9" fillId="0" borderId="59" xfId="4" applyFont="1" applyBorder="1" applyAlignment="1">
      <alignment horizontal="center" vertical="center"/>
    </xf>
    <xf numFmtId="0" fontId="10" fillId="0" borderId="60" xfId="4" applyFont="1" applyFill="1" applyBorder="1" applyAlignment="1">
      <alignment horizontal="center" vertical="center" wrapText="1"/>
    </xf>
    <xf numFmtId="0" fontId="10" fillId="0" borderId="61" xfId="4" applyFont="1" applyFill="1" applyBorder="1" applyAlignment="1">
      <alignment horizontal="center" vertical="center" wrapText="1"/>
    </xf>
    <xf numFmtId="170" fontId="10" fillId="0" borderId="61" xfId="4" applyNumberFormat="1" applyFont="1" applyFill="1" applyBorder="1" applyAlignment="1">
      <alignment horizontal="left" vertical="center" wrapText="1"/>
    </xf>
    <xf numFmtId="1" fontId="10" fillId="0" borderId="62" xfId="4" applyNumberFormat="1" applyFont="1" applyFill="1" applyBorder="1" applyAlignment="1">
      <alignment horizontal="center" vertical="center" wrapText="1"/>
    </xf>
    <xf numFmtId="0" fontId="2" fillId="0" borderId="21" xfId="4" applyFont="1" applyBorder="1" applyAlignment="1">
      <alignment horizontal="center" vertical="center"/>
    </xf>
    <xf numFmtId="0" fontId="2" fillId="0" borderId="21" xfId="4" applyBorder="1" applyAlignment="1">
      <alignment horizontal="center" vertical="center"/>
    </xf>
    <xf numFmtId="0" fontId="2" fillId="8" borderId="21" xfId="4" applyFill="1" applyBorder="1" applyAlignment="1">
      <alignment horizontal="center" vertical="center"/>
    </xf>
    <xf numFmtId="0" fontId="18" fillId="0" borderId="60" xfId="4" applyFont="1" applyFill="1" applyBorder="1" applyAlignment="1">
      <alignment horizontal="center" vertical="center" wrapText="1"/>
    </xf>
    <xf numFmtId="1" fontId="10" fillId="0" borderId="63" xfId="4" applyNumberFormat="1" applyFont="1" applyFill="1" applyBorder="1" applyAlignment="1">
      <alignment horizontal="center" vertical="center" wrapText="1"/>
    </xf>
    <xf numFmtId="0" fontId="2" fillId="9" borderId="21" xfId="4" applyFill="1" applyBorder="1" applyAlignment="1">
      <alignment horizontal="center" vertical="center"/>
    </xf>
    <xf numFmtId="0" fontId="0" fillId="0" borderId="0" xfId="0" applyAlignment="1">
      <alignment horizontal="center" vertical="center"/>
    </xf>
    <xf numFmtId="0" fontId="19" fillId="10" borderId="0" xfId="6" applyFont="1" applyFill="1" applyAlignment="1" applyProtection="1">
      <alignment horizontal="justify" vertical="center"/>
      <protection locked="0"/>
    </xf>
    <xf numFmtId="0" fontId="20" fillId="10" borderId="0" xfId="6" applyFont="1" applyFill="1" applyProtection="1">
      <protection hidden="1"/>
    </xf>
    <xf numFmtId="1" fontId="21" fillId="10" borderId="0" xfId="4" applyNumberFormat="1" applyFont="1" applyFill="1" applyAlignment="1">
      <alignment horizontal="centerContinuous" vertical="center" wrapText="1"/>
    </xf>
    <xf numFmtId="1" fontId="24" fillId="10" borderId="0" xfId="7" applyNumberFormat="1" applyFont="1" applyFill="1" applyAlignment="1"/>
    <xf numFmtId="0" fontId="20" fillId="0" borderId="0" xfId="6" applyFont="1" applyProtection="1">
      <protection hidden="1"/>
    </xf>
    <xf numFmtId="0" fontId="25" fillId="10" borderId="0" xfId="6" applyFont="1" applyFill="1" applyProtection="1">
      <protection hidden="1"/>
    </xf>
    <xf numFmtId="0" fontId="25" fillId="0" borderId="0" xfId="6" applyFont="1" applyProtection="1">
      <protection hidden="1"/>
    </xf>
    <xf numFmtId="1" fontId="24" fillId="10" borderId="0" xfId="7" applyNumberFormat="1" applyFont="1" applyFill="1" applyAlignment="1">
      <alignment horizontal="centerContinuous"/>
    </xf>
    <xf numFmtId="1" fontId="26" fillId="10" borderId="0" xfId="4" applyNumberFormat="1" applyFont="1" applyFill="1" applyAlignment="1">
      <alignment horizontal="centerContinuous" vertical="center" wrapText="1"/>
    </xf>
    <xf numFmtId="1" fontId="26" fillId="10" borderId="0" xfId="6" applyNumberFormat="1" applyFont="1" applyFill="1" applyAlignment="1" applyProtection="1">
      <alignment vertical="center" wrapText="1"/>
      <protection hidden="1"/>
    </xf>
    <xf numFmtId="1" fontId="21" fillId="10" borderId="0" xfId="6" applyNumberFormat="1" applyFont="1" applyFill="1" applyAlignment="1" applyProtection="1">
      <alignment vertical="center" wrapText="1"/>
      <protection hidden="1"/>
    </xf>
    <xf numFmtId="1" fontId="21" fillId="10" borderId="0" xfId="6" applyNumberFormat="1" applyFont="1" applyFill="1" applyAlignment="1" applyProtection="1">
      <alignment horizontal="centerContinuous" vertical="center" wrapText="1"/>
      <protection hidden="1"/>
    </xf>
    <xf numFmtId="0" fontId="27" fillId="10" borderId="0" xfId="7" applyFont="1" applyFill="1"/>
    <xf numFmtId="0" fontId="21" fillId="10" borderId="0" xfId="6" applyFont="1" applyFill="1" applyAlignment="1" applyProtection="1">
      <alignment horizontal="centerContinuous"/>
      <protection hidden="1"/>
    </xf>
    <xf numFmtId="0" fontId="21" fillId="10" borderId="0" xfId="6" applyFont="1" applyFill="1" applyAlignment="1" applyProtection="1">
      <alignment horizontal="centerContinuous" vertical="center"/>
      <protection hidden="1"/>
    </xf>
    <xf numFmtId="4" fontId="21" fillId="10" borderId="0" xfId="6" applyNumberFormat="1" applyFont="1" applyFill="1" applyAlignment="1" applyProtection="1">
      <alignment horizontal="centerContinuous" vertical="center"/>
      <protection hidden="1"/>
    </xf>
    <xf numFmtId="0" fontId="27" fillId="10" borderId="69" xfId="7" applyFont="1" applyFill="1" applyBorder="1"/>
    <xf numFmtId="0" fontId="16" fillId="10" borderId="58" xfId="6" applyFont="1" applyFill="1" applyBorder="1" applyAlignment="1" applyProtection="1">
      <alignment horizontal="center"/>
      <protection hidden="1"/>
    </xf>
    <xf numFmtId="0" fontId="16" fillId="10" borderId="17" xfId="6" applyFont="1" applyFill="1" applyBorder="1" applyAlignment="1" applyProtection="1">
      <alignment horizontal="center" vertical="center"/>
      <protection hidden="1"/>
    </xf>
    <xf numFmtId="4" fontId="16" fillId="10" borderId="17" xfId="6" applyNumberFormat="1" applyFont="1" applyFill="1" applyBorder="1" applyAlignment="1" applyProtection="1">
      <alignment horizontal="center" vertical="center"/>
      <protection hidden="1"/>
    </xf>
    <xf numFmtId="4" fontId="16" fillId="10" borderId="70" xfId="6" applyNumberFormat="1" applyFont="1" applyFill="1" applyBorder="1" applyAlignment="1" applyProtection="1">
      <alignment horizontal="center" vertical="center"/>
      <protection hidden="1"/>
    </xf>
    <xf numFmtId="1" fontId="8" fillId="10" borderId="71" xfId="4" applyNumberFormat="1" applyFont="1" applyFill="1" applyBorder="1" applyAlignment="1">
      <alignment horizontal="center" vertical="center" wrapText="1"/>
    </xf>
    <xf numFmtId="0" fontId="8" fillId="10" borderId="60" xfId="4" applyNumberFormat="1" applyFont="1" applyFill="1" applyBorder="1" applyAlignment="1">
      <alignment horizontal="center" vertical="center" wrapText="1"/>
    </xf>
    <xf numFmtId="0" fontId="8" fillId="0" borderId="72" xfId="4" applyFont="1" applyFill="1" applyBorder="1" applyAlignment="1">
      <alignment horizontal="left" vertical="center" wrapText="1"/>
    </xf>
    <xf numFmtId="10" fontId="8" fillId="0" borderId="73" xfId="4" applyNumberFormat="1" applyFont="1" applyFill="1" applyBorder="1" applyAlignment="1">
      <alignment horizontal="center" vertical="center" wrapText="1"/>
    </xf>
    <xf numFmtId="10" fontId="8" fillId="0" borderId="74" xfId="4" applyNumberFormat="1" applyFont="1" applyFill="1" applyBorder="1" applyAlignment="1">
      <alignment horizontal="center" vertical="center" wrapText="1"/>
    </xf>
    <xf numFmtId="10" fontId="30" fillId="0" borderId="74" xfId="4" applyNumberFormat="1" applyFont="1" applyFill="1" applyBorder="1" applyAlignment="1">
      <alignment horizontal="center" vertical="center" wrapText="1"/>
    </xf>
    <xf numFmtId="0" fontId="31" fillId="10" borderId="75" xfId="7" applyFont="1" applyFill="1" applyBorder="1"/>
    <xf numFmtId="49" fontId="32" fillId="10" borderId="76" xfId="6" applyNumberFormat="1" applyFont="1" applyFill="1" applyBorder="1" applyAlignment="1" applyProtection="1">
      <alignment vertical="center"/>
      <protection hidden="1"/>
    </xf>
    <xf numFmtId="49" fontId="32" fillId="10" borderId="28" xfId="6" applyNumberFormat="1" applyFont="1" applyFill="1" applyBorder="1" applyAlignment="1" applyProtection="1">
      <alignment vertical="center"/>
      <protection hidden="1"/>
    </xf>
    <xf numFmtId="49" fontId="32" fillId="10" borderId="77" xfId="6" applyNumberFormat="1" applyFont="1" applyFill="1" applyBorder="1" applyAlignment="1" applyProtection="1">
      <alignment vertical="center"/>
      <protection hidden="1"/>
    </xf>
    <xf numFmtId="4" fontId="20" fillId="10" borderId="0" xfId="6" applyNumberFormat="1" applyFont="1" applyFill="1" applyProtection="1">
      <protection hidden="1"/>
    </xf>
    <xf numFmtId="0" fontId="33" fillId="0" borderId="0" xfId="4" applyFont="1" applyFill="1" applyAlignment="1">
      <alignment horizontal="center" vertical="center"/>
    </xf>
    <xf numFmtId="0" fontId="33" fillId="0" borderId="0" xfId="4" applyFont="1"/>
    <xf numFmtId="1" fontId="21" fillId="0" borderId="0" xfId="4" applyNumberFormat="1" applyFont="1" applyAlignment="1">
      <alignment horizontal="centerContinuous" vertical="center" wrapText="1"/>
    </xf>
    <xf numFmtId="0" fontId="21" fillId="0" borderId="0" xfId="4" applyFont="1" applyAlignment="1">
      <alignment horizontal="centerContinuous" vertical="center" wrapText="1"/>
    </xf>
    <xf numFmtId="0" fontId="33" fillId="0" borderId="0" xfId="4" applyFont="1" applyAlignment="1">
      <alignment horizontal="centerContinuous" vertical="center" wrapText="1"/>
    </xf>
    <xf numFmtId="0" fontId="33" fillId="0" borderId="0" xfId="4" applyFont="1" applyAlignment="1">
      <alignment horizontal="centerContinuous"/>
    </xf>
    <xf numFmtId="0" fontId="33" fillId="0" borderId="0" xfId="4" applyFont="1" applyAlignment="1">
      <alignment horizontal="centerContinuous" vertical="center"/>
    </xf>
    <xf numFmtId="0" fontId="34" fillId="0" borderId="0" xfId="4" applyFont="1" applyFill="1" applyAlignment="1">
      <alignment horizontal="center" vertical="center"/>
    </xf>
    <xf numFmtId="0" fontId="20" fillId="0" borderId="0" xfId="4" applyFont="1" applyAlignment="1">
      <alignment horizontal="centerContinuous" vertical="center" wrapText="1"/>
    </xf>
    <xf numFmtId="0" fontId="20" fillId="0" borderId="0" xfId="4" applyFont="1" applyAlignment="1">
      <alignment horizontal="centerContinuous"/>
    </xf>
    <xf numFmtId="0" fontId="20" fillId="0" borderId="0" xfId="4" applyFont="1" applyAlignment="1">
      <alignment horizontal="centerContinuous" vertical="center"/>
    </xf>
    <xf numFmtId="0" fontId="20" fillId="0" borderId="0" xfId="4" applyFont="1"/>
    <xf numFmtId="0" fontId="20" fillId="0" borderId="0" xfId="4" applyFont="1" applyAlignment="1">
      <alignment wrapText="1"/>
    </xf>
    <xf numFmtId="0" fontId="20" fillId="0" borderId="0" xfId="4" applyFont="1" applyAlignment="1">
      <alignment horizontal="center" vertical="center"/>
    </xf>
    <xf numFmtId="0" fontId="20" fillId="0" borderId="0" xfId="4" applyFont="1" applyAlignment="1"/>
    <xf numFmtId="9" fontId="29" fillId="10" borderId="78" xfId="8" applyNumberFormat="1" applyFont="1" applyFill="1" applyBorder="1" applyAlignment="1">
      <alignment horizontal="center" vertical="center" wrapText="1"/>
    </xf>
    <xf numFmtId="9" fontId="29" fillId="11" borderId="79" xfId="8" applyNumberFormat="1" applyFont="1" applyFill="1" applyBorder="1" applyAlignment="1">
      <alignment horizontal="center" vertical="center" wrapText="1"/>
    </xf>
    <xf numFmtId="9" fontId="29" fillId="11" borderId="80" xfId="8" applyNumberFormat="1" applyFont="1" applyFill="1" applyBorder="1" applyAlignment="1">
      <alignment horizontal="center" vertical="center" wrapText="1"/>
    </xf>
    <xf numFmtId="171" fontId="36" fillId="0" borderId="0" xfId="4" applyNumberFormat="1" applyFont="1" applyFill="1" applyAlignment="1">
      <alignment horizontal="center"/>
    </xf>
    <xf numFmtId="171" fontId="36" fillId="0" borderId="0" xfId="4" applyNumberFormat="1" applyFont="1" applyFill="1" applyAlignment="1">
      <alignment horizontal="center" wrapText="1"/>
    </xf>
    <xf numFmtId="171" fontId="36" fillId="0" borderId="0" xfId="4" applyNumberFormat="1" applyFont="1" applyFill="1" applyBorder="1" applyAlignment="1">
      <alignment horizontal="center"/>
    </xf>
    <xf numFmtId="9" fontId="29" fillId="10" borderId="78" xfId="8" applyNumberFormat="1" applyFont="1" applyFill="1" applyBorder="1" applyAlignment="1">
      <alignment horizontal="center" vertical="center"/>
    </xf>
    <xf numFmtId="15" fontId="29" fillId="11" borderId="46" xfId="8" applyNumberFormat="1" applyFont="1" applyFill="1" applyBorder="1" applyAlignment="1">
      <alignment horizontal="center" vertical="center"/>
    </xf>
    <xf numFmtId="15" fontId="29" fillId="11" borderId="49" xfId="8" applyNumberFormat="1" applyFont="1" applyFill="1" applyBorder="1" applyAlignment="1">
      <alignment horizontal="center" vertical="center"/>
    </xf>
    <xf numFmtId="0" fontId="20" fillId="0" borderId="0" xfId="4" applyFont="1" applyFill="1"/>
    <xf numFmtId="0" fontId="20" fillId="0" borderId="0" xfId="4" applyFont="1" applyFill="1" applyAlignment="1">
      <alignment wrapText="1"/>
    </xf>
    <xf numFmtId="0" fontId="20" fillId="0" borderId="0" xfId="4" applyFont="1" applyBorder="1"/>
    <xf numFmtId="0" fontId="20" fillId="0" borderId="0" xfId="4" applyFont="1" applyFill="1" applyAlignment="1">
      <alignment horizontal="center" vertical="center"/>
    </xf>
    <xf numFmtId="172" fontId="37" fillId="0" borderId="0" xfId="4" applyNumberFormat="1" applyFont="1" applyFill="1" applyAlignment="1">
      <alignment horizontal="center" vertical="center"/>
    </xf>
    <xf numFmtId="0" fontId="37" fillId="0" borderId="0" xfId="4" applyFont="1" applyFill="1" applyAlignment="1">
      <alignment horizontal="left" vertical="center"/>
    </xf>
    <xf numFmtId="172" fontId="38" fillId="0" borderId="0" xfId="4" applyNumberFormat="1" applyFont="1" applyFill="1" applyAlignment="1">
      <alignment horizontal="center" vertical="center"/>
    </xf>
    <xf numFmtId="0" fontId="29" fillId="11" borderId="81" xfId="4" applyFont="1" applyFill="1" applyBorder="1" applyAlignment="1">
      <alignment horizontal="centerContinuous" vertical="center"/>
    </xf>
    <xf numFmtId="9" fontId="29" fillId="11" borderId="81" xfId="9" applyFont="1" applyFill="1" applyBorder="1" applyAlignment="1">
      <alignment horizontal="centerContinuous" vertical="center" wrapText="1"/>
    </xf>
    <xf numFmtId="0" fontId="29" fillId="11" borderId="81" xfId="4" applyFont="1" applyFill="1" applyBorder="1" applyAlignment="1">
      <alignment horizontal="center" vertical="center" wrapText="1"/>
    </xf>
    <xf numFmtId="0" fontId="29" fillId="11" borderId="81" xfId="4" applyFont="1" applyFill="1" applyBorder="1" applyAlignment="1">
      <alignment horizontal="center" vertical="center"/>
    </xf>
    <xf numFmtId="0" fontId="29" fillId="11" borderId="21" xfId="4" applyFont="1" applyFill="1" applyBorder="1" applyAlignment="1">
      <alignment horizontal="center" vertical="center"/>
    </xf>
    <xf numFmtId="9" fontId="29" fillId="11" borderId="21" xfId="9" applyFont="1" applyFill="1" applyBorder="1" applyAlignment="1">
      <alignment horizontal="center" vertical="center" wrapText="1"/>
    </xf>
    <xf numFmtId="0" fontId="29" fillId="11" borderId="21" xfId="4" applyFont="1" applyFill="1" applyBorder="1" applyAlignment="1">
      <alignment horizontal="center" vertical="center" wrapText="1"/>
    </xf>
    <xf numFmtId="0" fontId="29" fillId="11" borderId="84" xfId="4" applyFont="1" applyFill="1" applyBorder="1" applyAlignment="1">
      <alignment horizontal="center" vertical="center"/>
    </xf>
    <xf numFmtId="0" fontId="36" fillId="0" borderId="89" xfId="4" applyFont="1" applyBorder="1" applyAlignment="1">
      <alignment vertical="center"/>
    </xf>
    <xf numFmtId="0" fontId="36" fillId="0" borderId="90" xfId="4" applyFont="1" applyBorder="1" applyAlignment="1">
      <alignment vertical="center"/>
    </xf>
    <xf numFmtId="0" fontId="20" fillId="0" borderId="0" xfId="4" applyFont="1" applyBorder="1" applyAlignment="1">
      <alignment vertical="center"/>
    </xf>
    <xf numFmtId="0" fontId="20" fillId="0" borderId="86" xfId="4" applyFont="1" applyBorder="1"/>
    <xf numFmtId="0" fontId="34" fillId="0" borderId="0" xfId="4" applyFont="1" applyFill="1" applyAlignment="1">
      <alignment horizontal="center" vertical="center" wrapText="1"/>
    </xf>
    <xf numFmtId="0" fontId="36" fillId="12" borderId="72" xfId="4" applyFont="1" applyFill="1" applyBorder="1" applyAlignment="1">
      <alignment horizontal="center" vertical="center" wrapText="1"/>
    </xf>
    <xf numFmtId="9" fontId="36" fillId="12" borderId="72" xfId="9" applyFont="1" applyFill="1" applyBorder="1" applyAlignment="1">
      <alignment horizontal="center" vertical="center" wrapText="1"/>
    </xf>
    <xf numFmtId="173" fontId="36" fillId="12" borderId="72" xfId="9" applyNumberFormat="1" applyFont="1" applyFill="1" applyBorder="1" applyAlignment="1">
      <alignment horizontal="center" vertical="center" wrapText="1"/>
    </xf>
    <xf numFmtId="15" fontId="36" fillId="12" borderId="72" xfId="4" applyNumberFormat="1" applyFont="1" applyFill="1" applyBorder="1" applyAlignment="1">
      <alignment horizontal="center" vertical="center" wrapText="1"/>
    </xf>
    <xf numFmtId="166" fontId="36" fillId="12" borderId="72" xfId="4" applyNumberFormat="1" applyFont="1" applyFill="1" applyBorder="1" applyAlignment="1">
      <alignment horizontal="center" vertical="center" wrapText="1"/>
    </xf>
    <xf numFmtId="167" fontId="36" fillId="4" borderId="72" xfId="4" applyNumberFormat="1" applyFont="1" applyFill="1" applyBorder="1" applyAlignment="1">
      <alignment horizontal="center" vertical="center" wrapText="1"/>
    </xf>
    <xf numFmtId="4" fontId="36" fillId="13" borderId="72" xfId="4" applyNumberFormat="1" applyFont="1" applyFill="1" applyBorder="1" applyAlignment="1">
      <alignment horizontal="center" vertical="center" wrapText="1"/>
    </xf>
    <xf numFmtId="167" fontId="36" fillId="13" borderId="72" xfId="4" applyNumberFormat="1" applyFont="1" applyFill="1" applyBorder="1" applyAlignment="1">
      <alignment horizontal="center" vertical="center" wrapText="1"/>
    </xf>
    <xf numFmtId="167" fontId="36" fillId="0" borderId="72" xfId="4" quotePrefix="1" applyNumberFormat="1" applyFont="1" applyFill="1" applyBorder="1" applyAlignment="1">
      <alignment horizontal="center" vertical="center" wrapText="1"/>
    </xf>
    <xf numFmtId="167" fontId="36" fillId="0" borderId="73" xfId="4" quotePrefix="1" applyNumberFormat="1" applyFont="1" applyFill="1" applyBorder="1" applyAlignment="1">
      <alignment horizontal="center" vertical="center" wrapText="1"/>
    </xf>
    <xf numFmtId="0" fontId="36" fillId="12" borderId="97" xfId="4" applyFont="1" applyFill="1" applyBorder="1" applyAlignment="1">
      <alignment horizontal="center" vertical="center" wrapText="1"/>
    </xf>
    <xf numFmtId="0" fontId="36" fillId="12" borderId="92" xfId="4" applyFont="1" applyFill="1" applyBorder="1" applyAlignment="1">
      <alignment horizontal="center" vertical="center" wrapText="1"/>
    </xf>
    <xf numFmtId="0" fontId="36" fillId="12" borderId="94" xfId="4" applyFont="1" applyFill="1" applyBorder="1" applyAlignment="1">
      <alignment horizontal="center" vertical="center" wrapText="1"/>
    </xf>
    <xf numFmtId="0" fontId="36" fillId="12" borderId="98" xfId="4" applyFont="1" applyFill="1" applyBorder="1" applyAlignment="1">
      <alignment horizontal="center" vertical="center" wrapText="1"/>
    </xf>
    <xf numFmtId="0" fontId="36" fillId="12" borderId="99" xfId="4" applyFont="1" applyFill="1" applyBorder="1" applyAlignment="1">
      <alignment horizontal="center" vertical="center" wrapText="1"/>
    </xf>
    <xf numFmtId="0" fontId="36" fillId="0" borderId="100" xfId="4" applyFont="1" applyBorder="1" applyAlignment="1">
      <alignment vertical="center"/>
    </xf>
    <xf numFmtId="0" fontId="36" fillId="0" borderId="85" xfId="4" applyFont="1" applyBorder="1" applyAlignment="1">
      <alignment vertical="center"/>
    </xf>
    <xf numFmtId="0" fontId="20" fillId="0" borderId="85" xfId="4" applyFont="1" applyBorder="1" applyAlignment="1">
      <alignment vertical="center"/>
    </xf>
    <xf numFmtId="0" fontId="20" fillId="0" borderId="78" xfId="4" applyFont="1" applyBorder="1"/>
    <xf numFmtId="172" fontId="34" fillId="0" borderId="0" xfId="4" applyNumberFormat="1" applyFont="1" applyFill="1" applyAlignment="1">
      <alignment horizontal="center" vertical="center"/>
    </xf>
    <xf numFmtId="0" fontId="20" fillId="11" borderId="15" xfId="4" applyFont="1" applyFill="1" applyBorder="1" applyAlignment="1">
      <alignment vertical="center"/>
    </xf>
    <xf numFmtId="0" fontId="15" fillId="11" borderId="101" xfId="4" applyFont="1" applyFill="1" applyBorder="1" applyAlignment="1">
      <alignment vertical="center"/>
    </xf>
    <xf numFmtId="169" fontId="15" fillId="11" borderId="101" xfId="4" applyNumberFormat="1" applyFont="1" applyFill="1" applyBorder="1" applyAlignment="1">
      <alignment vertical="center"/>
    </xf>
    <xf numFmtId="174" fontId="15" fillId="11" borderId="101" xfId="4" applyNumberFormat="1" applyFont="1" applyFill="1" applyBorder="1" applyAlignment="1">
      <alignment horizontal="center" vertical="center"/>
    </xf>
    <xf numFmtId="175" fontId="15" fillId="11" borderId="101" xfId="4" applyNumberFormat="1" applyFont="1" applyFill="1" applyBorder="1" applyAlignment="1">
      <alignment horizontal="center" vertical="center"/>
    </xf>
    <xf numFmtId="0" fontId="20" fillId="11" borderId="101" xfId="4" applyFont="1" applyFill="1" applyBorder="1" applyAlignment="1">
      <alignment vertical="center"/>
    </xf>
    <xf numFmtId="0" fontId="20" fillId="11" borderId="27" xfId="4" applyFont="1" applyFill="1" applyBorder="1" applyAlignment="1">
      <alignment vertical="center"/>
    </xf>
    <xf numFmtId="0" fontId="34" fillId="10" borderId="0" xfId="4" applyFont="1" applyFill="1" applyAlignment="1">
      <alignment horizontal="center" vertical="center" wrapText="1"/>
    </xf>
    <xf numFmtId="0" fontId="29" fillId="11" borderId="85" xfId="4" applyFont="1" applyFill="1" applyBorder="1" applyAlignment="1">
      <alignment horizontal="center" vertical="center" wrapText="1"/>
    </xf>
    <xf numFmtId="0" fontId="29" fillId="11" borderId="102" xfId="4" applyFont="1" applyFill="1" applyBorder="1" applyAlignment="1">
      <alignment horizontal="center" vertical="center" wrapText="1"/>
    </xf>
    <xf numFmtId="0" fontId="29" fillId="11" borderId="22" xfId="4" applyFont="1" applyFill="1" applyBorder="1" applyAlignment="1">
      <alignment horizontal="center" vertical="center" wrapText="1"/>
    </xf>
    <xf numFmtId="0" fontId="29" fillId="11" borderId="84" xfId="4" applyFont="1" applyFill="1" applyBorder="1" applyAlignment="1">
      <alignment horizontal="center" vertical="center" wrapText="1"/>
    </xf>
    <xf numFmtId="0" fontId="39" fillId="0" borderId="49" xfId="4" applyFont="1" applyFill="1" applyBorder="1" applyAlignment="1">
      <alignment horizontal="center" vertical="center" wrapText="1"/>
    </xf>
    <xf numFmtId="1" fontId="20" fillId="0" borderId="59" xfId="4" applyNumberFormat="1" applyFont="1" applyBorder="1" applyAlignment="1">
      <alignment horizontal="center" vertical="center" wrapText="1"/>
    </xf>
    <xf numFmtId="2" fontId="20" fillId="0" borderId="22" xfId="4" applyNumberFormat="1" applyFont="1" applyBorder="1" applyAlignment="1">
      <alignment horizontal="center" vertical="center" wrapText="1"/>
    </xf>
    <xf numFmtId="10" fontId="20" fillId="0" borderId="21" xfId="4" applyNumberFormat="1" applyFont="1" applyBorder="1" applyAlignment="1">
      <alignment horizontal="center" vertical="center" wrapText="1"/>
    </xf>
    <xf numFmtId="167" fontId="20" fillId="0" borderId="21" xfId="4" applyNumberFormat="1" applyFont="1" applyFill="1" applyBorder="1" applyAlignment="1">
      <alignment horizontal="center" vertical="center" wrapText="1"/>
    </xf>
    <xf numFmtId="166" fontId="20" fillId="0" borderId="59" xfId="4" applyNumberFormat="1" applyFont="1" applyBorder="1" applyAlignment="1">
      <alignment horizontal="center" vertical="center" wrapText="1"/>
    </xf>
    <xf numFmtId="167" fontId="20" fillId="0" borderId="59" xfId="4" applyNumberFormat="1" applyFont="1" applyBorder="1" applyAlignment="1">
      <alignment horizontal="center" vertical="center" wrapText="1"/>
    </xf>
    <xf numFmtId="0" fontId="20" fillId="0" borderId="21" xfId="4" applyFont="1" applyFill="1" applyBorder="1" applyAlignment="1">
      <alignment horizontal="center" vertical="center"/>
    </xf>
    <xf numFmtId="0" fontId="20" fillId="0" borderId="59" xfId="4" applyFont="1" applyFill="1" applyBorder="1" applyAlignment="1">
      <alignment horizontal="center" vertical="center"/>
    </xf>
    <xf numFmtId="0" fontId="8" fillId="0" borderId="93" xfId="4" quotePrefix="1" applyFont="1" applyFill="1" applyBorder="1" applyAlignment="1">
      <alignment horizontal="center" vertical="center" wrapText="1"/>
    </xf>
    <xf numFmtId="0" fontId="29" fillId="11" borderId="0" xfId="4" applyFont="1" applyFill="1" applyBorder="1" applyAlignment="1">
      <alignment horizontal="center" vertical="center" wrapText="1"/>
    </xf>
    <xf numFmtId="1" fontId="20" fillId="0" borderId="105" xfId="4" applyNumberFormat="1" applyFont="1" applyBorder="1" applyAlignment="1">
      <alignment horizontal="center" vertical="center" wrapText="1"/>
    </xf>
    <xf numFmtId="2" fontId="20" fillId="0" borderId="106" xfId="4" applyNumberFormat="1" applyFont="1" applyBorder="1" applyAlignment="1">
      <alignment horizontal="center" vertical="center" wrapText="1"/>
    </xf>
    <xf numFmtId="10" fontId="20" fillId="0" borderId="107" xfId="4" applyNumberFormat="1" applyFont="1" applyBorder="1" applyAlignment="1">
      <alignment horizontal="center" vertical="center" wrapText="1"/>
    </xf>
    <xf numFmtId="167" fontId="20" fillId="0" borderId="107" xfId="4" applyNumberFormat="1" applyFont="1" applyFill="1" applyBorder="1" applyAlignment="1">
      <alignment horizontal="center" vertical="center" wrapText="1"/>
    </xf>
    <xf numFmtId="166" fontId="20" fillId="0" borderId="107" xfId="4" applyNumberFormat="1" applyFont="1" applyBorder="1" applyAlignment="1">
      <alignment horizontal="center" vertical="center" wrapText="1"/>
    </xf>
    <xf numFmtId="167" fontId="20" fillId="0" borderId="107" xfId="4" applyNumberFormat="1" applyFont="1" applyBorder="1" applyAlignment="1">
      <alignment horizontal="center" vertical="center" wrapText="1"/>
    </xf>
    <xf numFmtId="0" fontId="20" fillId="0" borderId="107" xfId="4" applyFont="1" applyFill="1" applyBorder="1" applyAlignment="1">
      <alignment horizontal="center" vertical="center"/>
    </xf>
    <xf numFmtId="0" fontId="8" fillId="0" borderId="49" xfId="4" quotePrefix="1" applyFont="1" applyFill="1" applyBorder="1" applyAlignment="1">
      <alignment horizontal="center" vertical="center" wrapText="1"/>
    </xf>
    <xf numFmtId="172" fontId="37" fillId="0" borderId="0" xfId="4" applyNumberFormat="1" applyFont="1" applyAlignment="1">
      <alignment horizontal="center" vertical="center"/>
    </xf>
    <xf numFmtId="0" fontId="37" fillId="0" borderId="0" xfId="4" applyFont="1" applyAlignment="1">
      <alignment horizontal="left" vertical="center"/>
    </xf>
    <xf numFmtId="172" fontId="38" fillId="0" borderId="0" xfId="4" applyNumberFormat="1" applyFont="1" applyAlignment="1">
      <alignment horizontal="center" vertical="center"/>
    </xf>
    <xf numFmtId="0" fontId="34" fillId="0" borderId="0" xfId="4" applyFont="1" applyAlignment="1">
      <alignment horizontal="center" vertical="center"/>
    </xf>
    <xf numFmtId="0" fontId="36" fillId="0" borderId="90" xfId="4" applyFont="1" applyBorder="1" applyAlignment="1">
      <alignment horizontal="center" vertical="center"/>
    </xf>
    <xf numFmtId="0" fontId="20" fillId="0" borderId="86" xfId="4" applyFont="1" applyBorder="1" applyAlignment="1">
      <alignment horizontal="center"/>
    </xf>
    <xf numFmtId="0" fontId="20" fillId="0" borderId="0" xfId="4" applyFont="1" applyAlignment="1">
      <alignment horizontal="center"/>
    </xf>
    <xf numFmtId="0" fontId="34" fillId="0" borderId="0" xfId="4" applyFont="1" applyAlignment="1">
      <alignment horizontal="center" vertical="center" wrapText="1"/>
    </xf>
    <xf numFmtId="167" fontId="36" fillId="0" borderId="72" xfId="4" quotePrefix="1" applyNumberFormat="1" applyFont="1" applyBorder="1" applyAlignment="1">
      <alignment horizontal="center" vertical="center" wrapText="1"/>
    </xf>
    <xf numFmtId="167" fontId="36" fillId="0" borderId="73" xfId="4" quotePrefix="1" applyNumberFormat="1" applyFont="1" applyBorder="1" applyAlignment="1">
      <alignment horizontal="center" vertical="center" wrapText="1"/>
    </xf>
    <xf numFmtId="0" fontId="36" fillId="0" borderId="85" xfId="4" applyFont="1" applyBorder="1" applyAlignment="1">
      <alignment horizontal="center" vertical="center"/>
    </xf>
    <xf numFmtId="0" fontId="20" fillId="0" borderId="85" xfId="4" applyFont="1" applyBorder="1" applyAlignment="1">
      <alignment horizontal="center" vertical="center"/>
    </xf>
    <xf numFmtId="0" fontId="20" fillId="0" borderId="78" xfId="4" applyFont="1" applyBorder="1" applyAlignment="1">
      <alignment horizontal="center"/>
    </xf>
    <xf numFmtId="172" fontId="34" fillId="0" borderId="0" xfId="4" applyNumberFormat="1" applyFont="1" applyAlignment="1">
      <alignment horizontal="center" vertical="center"/>
    </xf>
    <xf numFmtId="0" fontId="20" fillId="11" borderId="101" xfId="4" applyFont="1" applyFill="1" applyBorder="1" applyAlignment="1">
      <alignment horizontal="center" vertical="center"/>
    </xf>
    <xf numFmtId="0" fontId="20" fillId="11" borderId="27" xfId="4" applyFont="1" applyFill="1" applyBorder="1" applyAlignment="1">
      <alignment horizontal="center" vertical="center"/>
    </xf>
    <xf numFmtId="0" fontId="39" fillId="0" borderId="49" xfId="4" applyFont="1" applyBorder="1" applyAlignment="1">
      <alignment horizontal="center" vertical="center" wrapText="1"/>
    </xf>
    <xf numFmtId="167" fontId="20" fillId="0" borderId="21" xfId="4" applyNumberFormat="1" applyFont="1" applyBorder="1" applyAlignment="1">
      <alignment horizontal="center" vertical="center" wrapText="1"/>
    </xf>
    <xf numFmtId="0" fontId="20" fillId="0" borderId="21" xfId="4" applyFont="1" applyBorder="1" applyAlignment="1">
      <alignment horizontal="center" vertical="center"/>
    </xf>
    <xf numFmtId="0" fontId="20" fillId="0" borderId="59" xfId="4" applyFont="1" applyBorder="1" applyAlignment="1">
      <alignment horizontal="center" vertical="center"/>
    </xf>
    <xf numFmtId="0" fontId="8" fillId="0" borderId="93" xfId="4" quotePrefix="1" applyFont="1" applyBorder="1" applyAlignment="1">
      <alignment horizontal="center" vertical="center" wrapText="1"/>
    </xf>
    <xf numFmtId="0" fontId="29" fillId="11" borderId="0" xfId="4" applyFont="1" applyFill="1" applyAlignment="1">
      <alignment horizontal="center" vertical="center" wrapText="1"/>
    </xf>
    <xf numFmtId="0" fontId="20" fillId="0" borderId="107" xfId="4" applyFont="1" applyBorder="1" applyAlignment="1">
      <alignment horizontal="center" vertical="center"/>
    </xf>
    <xf numFmtId="0" fontId="8" fillId="0" borderId="49" xfId="4" quotePrefix="1" applyFont="1" applyBorder="1" applyAlignment="1">
      <alignment horizontal="center" vertical="center" wrapText="1"/>
    </xf>
    <xf numFmtId="176" fontId="36" fillId="12" borderId="72" xfId="9" applyNumberFormat="1" applyFont="1" applyFill="1" applyBorder="1" applyAlignment="1">
      <alignment horizontal="center" vertical="center" wrapText="1"/>
    </xf>
    <xf numFmtId="10" fontId="36" fillId="12" borderId="72" xfId="9" applyNumberFormat="1" applyFont="1" applyFill="1" applyBorder="1" applyAlignment="1">
      <alignment horizontal="center" vertical="center" wrapText="1"/>
    </xf>
    <xf numFmtId="17" fontId="36" fillId="12" borderId="72" xfId="4" applyNumberFormat="1" applyFont="1" applyFill="1" applyBorder="1" applyAlignment="1">
      <alignment horizontal="center" vertical="center" wrapText="1"/>
    </xf>
    <xf numFmtId="4" fontId="36" fillId="0" borderId="95" xfId="4" applyNumberFormat="1" applyFont="1" applyBorder="1" applyAlignment="1">
      <alignment horizontal="center" vertical="center" wrapText="1"/>
    </xf>
    <xf numFmtId="4" fontId="36" fillId="0" borderId="90" xfId="4" applyNumberFormat="1" applyFont="1" applyBorder="1" applyAlignment="1">
      <alignment horizontal="center" vertical="center" wrapText="1"/>
    </xf>
    <xf numFmtId="4" fontId="36" fillId="0" borderId="96" xfId="4" applyNumberFormat="1" applyFont="1" applyBorder="1" applyAlignment="1">
      <alignment horizontal="center" vertical="center" wrapText="1"/>
    </xf>
    <xf numFmtId="173" fontId="36" fillId="8" borderId="72" xfId="9" applyNumberFormat="1" applyFont="1" applyFill="1" applyBorder="1" applyAlignment="1">
      <alignment horizontal="center" vertical="center" wrapText="1"/>
    </xf>
    <xf numFmtId="0" fontId="41" fillId="0" borderId="0" xfId="4" applyFont="1" applyAlignment="1" applyProtection="1">
      <alignment horizontal="center" vertical="center"/>
    </xf>
    <xf numFmtId="0" fontId="2" fillId="0" borderId="0" xfId="4" applyFont="1" applyProtection="1"/>
    <xf numFmtId="0" fontId="2" fillId="0" borderId="0" xfId="4" applyFont="1" applyAlignment="1" applyProtection="1">
      <alignment horizontal="center" vertical="center"/>
    </xf>
    <xf numFmtId="1" fontId="26" fillId="0" borderId="0" xfId="4" applyNumberFormat="1" applyFont="1" applyAlignment="1" applyProtection="1">
      <alignment horizontal="centerContinuous" vertical="center" wrapText="1"/>
    </xf>
    <xf numFmtId="1" fontId="42" fillId="0" borderId="0" xfId="4" applyNumberFormat="1" applyFont="1" applyAlignment="1" applyProtection="1">
      <alignment horizontal="centerContinuous" vertical="center" wrapText="1"/>
    </xf>
    <xf numFmtId="0" fontId="2" fillId="0" borderId="0" xfId="4" applyFont="1" applyAlignment="1" applyProtection="1">
      <alignment horizontal="centerContinuous"/>
    </xf>
    <xf numFmtId="0" fontId="4" fillId="0" borderId="0" xfId="4" applyFont="1" applyAlignment="1" applyProtection="1">
      <alignment horizontal="centerContinuous" vertical="center" wrapText="1"/>
    </xf>
    <xf numFmtId="0" fontId="2" fillId="0" borderId="0" xfId="4" applyFont="1" applyProtection="1">
      <protection hidden="1"/>
    </xf>
    <xf numFmtId="0" fontId="2" fillId="0" borderId="0" xfId="4" applyFont="1" applyAlignment="1" applyProtection="1">
      <alignment horizontal="centerContinuous" vertical="center" wrapText="1"/>
      <protection hidden="1"/>
    </xf>
    <xf numFmtId="0" fontId="10" fillId="0" borderId="0" xfId="4" applyFont="1" applyAlignment="1" applyProtection="1">
      <alignment horizontal="centerContinuous" vertical="center" wrapText="1"/>
      <protection hidden="1"/>
    </xf>
    <xf numFmtId="0" fontId="2" fillId="0" borderId="0" xfId="4" applyFont="1" applyAlignment="1" applyProtection="1">
      <alignment horizontal="center" vertical="center"/>
      <protection hidden="1"/>
    </xf>
    <xf numFmtId="178" fontId="21" fillId="0" borderId="0" xfId="4" applyNumberFormat="1" applyFont="1" applyAlignment="1" applyProtection="1">
      <alignment horizontal="centerContinuous" vertical="center" wrapText="1"/>
      <protection hidden="1"/>
    </xf>
    <xf numFmtId="178" fontId="3" fillId="0" borderId="0" xfId="4" applyNumberFormat="1" applyFont="1"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167" fontId="4" fillId="0" borderId="0" xfId="4" applyNumberFormat="1" applyFont="1" applyFill="1" applyBorder="1" applyAlignment="1">
      <alignment horizontal="center" vertical="center"/>
    </xf>
    <xf numFmtId="167" fontId="4" fillId="0" borderId="87" xfId="4" applyNumberFormat="1" applyFont="1" applyFill="1" applyBorder="1" applyAlignment="1">
      <alignment horizontal="center" vertical="center"/>
    </xf>
    <xf numFmtId="10" fontId="4" fillId="0" borderId="87" xfId="3" applyNumberFormat="1" applyFont="1" applyFill="1" applyBorder="1" applyAlignment="1">
      <alignment horizontal="center" vertical="center"/>
    </xf>
    <xf numFmtId="10" fontId="4" fillId="0" borderId="0" xfId="3" applyNumberFormat="1" applyFont="1" applyFill="1" applyBorder="1" applyAlignment="1">
      <alignment horizontal="center" vertical="center"/>
    </xf>
    <xf numFmtId="167" fontId="4" fillId="0" borderId="93" xfId="4" applyNumberFormat="1" applyFont="1" applyFill="1" applyBorder="1" applyAlignment="1">
      <alignment horizontal="center" vertical="center"/>
    </xf>
    <xf numFmtId="3" fontId="4" fillId="0" borderId="45" xfId="4" applyNumberFormat="1" applyFont="1" applyFill="1" applyBorder="1" applyAlignment="1">
      <alignment horizontal="center" vertical="center"/>
    </xf>
    <xf numFmtId="3" fontId="4" fillId="0" borderId="0" xfId="4" applyNumberFormat="1" applyFont="1" applyFill="1" applyBorder="1" applyAlignment="1">
      <alignment horizontal="center" vertical="center"/>
    </xf>
    <xf numFmtId="3" fontId="4" fillId="0" borderId="87" xfId="4" applyNumberFormat="1" applyFont="1" applyFill="1" applyBorder="1" applyAlignment="1">
      <alignment horizontal="center" vertical="center"/>
    </xf>
    <xf numFmtId="3" fontId="4" fillId="0" borderId="103" xfId="4" applyNumberFormat="1" applyFont="1" applyFill="1" applyBorder="1" applyAlignment="1">
      <alignment horizontal="center" vertical="center"/>
    </xf>
    <xf numFmtId="0" fontId="2" fillId="0" borderId="0" xfId="4" applyFont="1" applyBorder="1" applyAlignment="1" applyProtection="1">
      <alignment horizontal="centerContinuous"/>
      <protection hidden="1"/>
    </xf>
    <xf numFmtId="0" fontId="2" fillId="0" borderId="55" xfId="4" applyFont="1" applyBorder="1" applyAlignment="1" applyProtection="1">
      <alignment horizontal="centerContinuous"/>
      <protection hidden="1"/>
    </xf>
    <xf numFmtId="0" fontId="43" fillId="0" borderId="0" xfId="4" applyFont="1" applyBorder="1" applyAlignment="1" applyProtection="1">
      <alignment horizontal="left" vertical="center"/>
      <protection hidden="1"/>
    </xf>
    <xf numFmtId="0" fontId="2" fillId="0" borderId="0" xfId="4" applyFont="1" applyBorder="1" applyAlignment="1" applyProtection="1">
      <alignment vertical="center"/>
      <protection hidden="1"/>
    </xf>
    <xf numFmtId="0" fontId="28" fillId="3" borderId="90" xfId="0" applyFont="1" applyFill="1" applyBorder="1" applyAlignment="1">
      <alignment horizontal="center" vertical="center" wrapText="1"/>
    </xf>
    <xf numFmtId="0" fontId="28" fillId="3" borderId="10"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8" fillId="3" borderId="103" xfId="0" applyFont="1" applyFill="1" applyBorder="1" applyAlignment="1">
      <alignment horizontal="center" vertical="center" wrapText="1"/>
    </xf>
    <xf numFmtId="0" fontId="8" fillId="0" borderId="112" xfId="4" applyFont="1" applyBorder="1" applyAlignment="1" applyProtection="1">
      <alignment horizontal="centerContinuous"/>
      <protection hidden="1"/>
    </xf>
    <xf numFmtId="0" fontId="8" fillId="0" borderId="113" xfId="4" applyFont="1" applyBorder="1" applyAlignment="1" applyProtection="1">
      <alignment horizontal="centerContinuous"/>
      <protection hidden="1"/>
    </xf>
    <xf numFmtId="0" fontId="8" fillId="0" borderId="99" xfId="4" applyFont="1" applyBorder="1" applyAlignment="1" applyProtection="1">
      <alignment horizontal="center" vertical="center"/>
      <protection hidden="1"/>
    </xf>
    <xf numFmtId="0" fontId="8" fillId="0" borderId="114" xfId="4" applyFont="1" applyBorder="1" applyAlignment="1" applyProtection="1">
      <alignment horizontal="center" vertical="center"/>
      <protection hidden="1"/>
    </xf>
    <xf numFmtId="0" fontId="8" fillId="0" borderId="115" xfId="4" applyFont="1" applyBorder="1" applyAlignment="1" applyProtection="1">
      <alignment horizontal="center" vertical="center"/>
      <protection hidden="1"/>
    </xf>
    <xf numFmtId="0" fontId="8" fillId="0" borderId="55" xfId="4" applyFont="1" applyBorder="1" applyAlignment="1" applyProtection="1">
      <alignment horizontal="center" vertical="center"/>
      <protection hidden="1"/>
    </xf>
    <xf numFmtId="0" fontId="2" fillId="0" borderId="82" xfId="4" applyFont="1" applyBorder="1" applyProtection="1">
      <protection hidden="1"/>
    </xf>
    <xf numFmtId="1" fontId="28" fillId="0" borderId="97" xfId="4" applyNumberFormat="1" applyFont="1" applyFill="1" applyBorder="1" applyAlignment="1" applyProtection="1">
      <alignment horizontal="center" vertical="center" wrapText="1"/>
      <protection hidden="1"/>
    </xf>
    <xf numFmtId="1" fontId="28" fillId="0" borderId="61" xfId="4" applyNumberFormat="1" applyFont="1" applyFill="1" applyBorder="1" applyAlignment="1" applyProtection="1">
      <alignment horizontal="center" vertical="center"/>
      <protection hidden="1"/>
    </xf>
    <xf numFmtId="0" fontId="28" fillId="0" borderId="72" xfId="4" applyFont="1" applyFill="1" applyBorder="1" applyAlignment="1" applyProtection="1">
      <alignment horizontal="center" vertical="center" wrapText="1"/>
      <protection hidden="1"/>
    </xf>
    <xf numFmtId="3" fontId="45" fillId="0" borderId="72" xfId="4" applyNumberFormat="1" applyFont="1" applyFill="1" applyBorder="1" applyAlignment="1" applyProtection="1">
      <alignment horizontal="center" vertical="center"/>
      <protection hidden="1"/>
    </xf>
    <xf numFmtId="3" fontId="28" fillId="0" borderId="72" xfId="4" quotePrefix="1" applyNumberFormat="1" applyFont="1" applyFill="1" applyBorder="1" applyAlignment="1" applyProtection="1">
      <alignment horizontal="center" vertical="center"/>
      <protection hidden="1"/>
    </xf>
    <xf numFmtId="167" fontId="28" fillId="0" borderId="73" xfId="4" quotePrefix="1" applyNumberFormat="1" applyFont="1" applyFill="1" applyBorder="1" applyAlignment="1" applyProtection="1">
      <alignment horizontal="center" vertical="center"/>
      <protection hidden="1"/>
    </xf>
    <xf numFmtId="3" fontId="45" fillId="0" borderId="73" xfId="4" applyNumberFormat="1" applyFont="1" applyFill="1" applyBorder="1" applyAlignment="1" applyProtection="1">
      <alignment horizontal="center" vertical="center"/>
      <protection hidden="1"/>
    </xf>
    <xf numFmtId="3" fontId="45" fillId="0" borderId="116" xfId="4" applyNumberFormat="1" applyFont="1" applyFill="1" applyBorder="1" applyAlignment="1" applyProtection="1">
      <alignment horizontal="center" vertical="center"/>
      <protection hidden="1"/>
    </xf>
    <xf numFmtId="0" fontId="2" fillId="0" borderId="21" xfId="4" applyFont="1" applyBorder="1" applyAlignment="1" applyProtection="1">
      <alignment horizontal="center" vertical="center"/>
      <protection hidden="1"/>
    </xf>
    <xf numFmtId="1" fontId="28" fillId="0" borderId="97" xfId="4" applyNumberFormat="1" applyFont="1" applyFill="1" applyBorder="1" applyAlignment="1" applyProtection="1">
      <alignment horizontal="center" vertical="center"/>
      <protection hidden="1"/>
    </xf>
    <xf numFmtId="1" fontId="10" fillId="0" borderId="25" xfId="4" applyNumberFormat="1" applyFont="1" applyBorder="1" applyAlignment="1" applyProtection="1">
      <alignment horizontal="center" vertical="center"/>
      <protection hidden="1"/>
    </xf>
    <xf numFmtId="1" fontId="10" fillId="0" borderId="26" xfId="4" applyNumberFormat="1" applyFont="1" applyBorder="1" applyAlignment="1" applyProtection="1">
      <alignment horizontal="center" vertical="center"/>
      <protection hidden="1"/>
    </xf>
    <xf numFmtId="0" fontId="10" fillId="0" borderId="26" xfId="4" applyFont="1" applyBorder="1" applyAlignment="1" applyProtection="1">
      <alignment horizontal="centerContinuous" vertical="center" wrapText="1"/>
      <protection hidden="1"/>
    </xf>
    <xf numFmtId="3" fontId="10" fillId="14" borderId="26" xfId="4" applyNumberFormat="1" applyFont="1" applyFill="1" applyBorder="1" applyProtection="1">
      <protection hidden="1"/>
    </xf>
    <xf numFmtId="3" fontId="10" fillId="0" borderId="26" xfId="4" applyNumberFormat="1" applyFont="1" applyBorder="1" applyAlignment="1" applyProtection="1">
      <alignment horizontal="center"/>
      <protection hidden="1"/>
    </xf>
    <xf numFmtId="3" fontId="10" fillId="0" borderId="101" xfId="4" applyNumberFormat="1" applyFont="1" applyBorder="1" applyAlignment="1" applyProtection="1">
      <alignment horizontal="center"/>
      <protection hidden="1"/>
    </xf>
    <xf numFmtId="0" fontId="2" fillId="0" borderId="13" xfId="4" applyFont="1" applyBorder="1" applyProtection="1">
      <protection hidden="1"/>
    </xf>
    <xf numFmtId="0" fontId="10" fillId="0" borderId="0" xfId="4" quotePrefix="1" applyFont="1" applyBorder="1" applyAlignment="1" applyProtection="1">
      <alignment horizontal="left"/>
      <protection hidden="1"/>
    </xf>
    <xf numFmtId="0" fontId="2" fillId="0" borderId="0" xfId="4" applyFont="1" applyBorder="1" applyAlignment="1" applyProtection="1">
      <alignment horizontal="centerContinuous" vertical="center" wrapText="1"/>
      <protection hidden="1"/>
    </xf>
    <xf numFmtId="0" fontId="2" fillId="0" borderId="0" xfId="4" applyFont="1" applyBorder="1" applyProtection="1">
      <protection hidden="1"/>
    </xf>
    <xf numFmtId="1" fontId="26" fillId="0" borderId="0" xfId="4" applyNumberFormat="1" applyFont="1" applyAlignment="1" applyProtection="1">
      <alignment vertical="center" wrapText="1"/>
    </xf>
    <xf numFmtId="0" fontId="4" fillId="0" borderId="0" xfId="4" applyFont="1" applyAlignment="1" applyProtection="1">
      <alignment horizontal="center" vertical="center" wrapText="1"/>
    </xf>
    <xf numFmtId="0" fontId="2" fillId="0" borderId="0" xfId="4" applyFont="1" applyAlignment="1" applyProtection="1">
      <alignment horizontal="center"/>
    </xf>
    <xf numFmtId="0" fontId="2" fillId="0" borderId="0" xfId="4" applyFont="1" applyAlignment="1" applyProtection="1">
      <alignment horizontal="center" vertical="center" wrapText="1"/>
      <protection hidden="1"/>
    </xf>
    <xf numFmtId="0" fontId="10" fillId="0" borderId="0" xfId="4" applyFont="1" applyAlignment="1" applyProtection="1">
      <alignment horizontal="center" vertical="center" wrapText="1"/>
      <protection hidden="1"/>
    </xf>
    <xf numFmtId="0" fontId="26" fillId="0" borderId="0" xfId="4" applyFont="1" applyAlignment="1" applyProtection="1">
      <alignment vertical="center" wrapText="1"/>
      <protection hidden="1"/>
    </xf>
    <xf numFmtId="179" fontId="21" fillId="0" borderId="0" xfId="4" applyNumberFormat="1" applyFont="1" applyAlignment="1" applyProtection="1">
      <alignment vertical="center" wrapText="1"/>
      <protection hidden="1"/>
    </xf>
    <xf numFmtId="178" fontId="21" fillId="0" borderId="0" xfId="4" applyNumberFormat="1" applyFont="1" applyAlignment="1" applyProtection="1">
      <alignment horizontal="center" vertical="center" wrapText="1"/>
      <protection hidden="1"/>
    </xf>
    <xf numFmtId="178" fontId="3" fillId="0" borderId="0" xfId="4" applyNumberFormat="1" applyFont="1" applyAlignment="1" applyProtection="1">
      <alignment horizontal="center" vertical="center" wrapText="1"/>
      <protection hidden="1"/>
    </xf>
    <xf numFmtId="0" fontId="3" fillId="0" borderId="0" xfId="4" applyFont="1" applyAlignment="1" applyProtection="1">
      <alignment horizontal="center" vertical="center" wrapText="1"/>
      <protection hidden="1"/>
    </xf>
    <xf numFmtId="3" fontId="4" fillId="0" borderId="80" xfId="4" applyNumberFormat="1" applyFont="1" applyFill="1" applyBorder="1" applyAlignment="1">
      <alignment horizontal="center" vertical="center"/>
    </xf>
    <xf numFmtId="3" fontId="4" fillId="0" borderId="93" xfId="4" applyNumberFormat="1" applyFont="1" applyFill="1" applyBorder="1" applyAlignment="1">
      <alignment horizontal="center" vertical="center"/>
    </xf>
    <xf numFmtId="0" fontId="3" fillId="0" borderId="0" xfId="4" applyFont="1" applyBorder="1" applyAlignment="1" applyProtection="1">
      <alignment horizontal="centerContinuous" vertical="center" wrapText="1"/>
      <protection hidden="1"/>
    </xf>
    <xf numFmtId="3" fontId="3" fillId="0" borderId="0" xfId="4" applyNumberFormat="1" applyFont="1" applyAlignment="1" applyProtection="1">
      <alignment horizontal="centerContinuous" vertical="center" wrapText="1"/>
      <protection hidden="1"/>
    </xf>
    <xf numFmtId="3" fontId="4" fillId="0" borderId="13" xfId="4" applyNumberFormat="1" applyFont="1" applyFill="1" applyBorder="1" applyAlignment="1">
      <alignment horizontal="center" vertical="center"/>
    </xf>
    <xf numFmtId="0" fontId="2" fillId="0" borderId="101" xfId="4" applyFont="1" applyBorder="1" applyAlignment="1" applyProtection="1">
      <alignment horizontal="centerContinuous"/>
      <protection hidden="1"/>
    </xf>
    <xf numFmtId="0" fontId="2" fillId="0" borderId="35" xfId="4" applyFont="1" applyBorder="1" applyAlignment="1" applyProtection="1">
      <alignment horizontal="centerContinuous"/>
      <protection hidden="1"/>
    </xf>
    <xf numFmtId="0" fontId="43" fillId="0" borderId="101" xfId="4" applyFont="1" applyBorder="1" applyAlignment="1" applyProtection="1">
      <alignment horizontal="left" vertical="center"/>
      <protection hidden="1"/>
    </xf>
    <xf numFmtId="0" fontId="2" fillId="0" borderId="23" xfId="4" applyFont="1" applyBorder="1" applyProtection="1">
      <protection hidden="1"/>
    </xf>
    <xf numFmtId="0" fontId="28" fillId="3" borderId="107" xfId="0" applyFont="1" applyFill="1" applyBorder="1" applyAlignment="1">
      <alignment horizontal="center" vertical="center" wrapText="1"/>
    </xf>
    <xf numFmtId="0" fontId="8" fillId="0" borderId="117" xfId="4" applyFont="1" applyBorder="1" applyAlignment="1" applyProtection="1">
      <alignment horizontal="center" vertical="center"/>
      <protection hidden="1"/>
    </xf>
    <xf numFmtId="180" fontId="28" fillId="0" borderId="116" xfId="4" applyNumberFormat="1" applyFont="1" applyFill="1" applyBorder="1" applyAlignment="1" applyProtection="1">
      <alignment horizontal="center" vertical="center"/>
      <protection hidden="1"/>
    </xf>
    <xf numFmtId="3" fontId="10" fillId="0" borderId="27" xfId="4" applyNumberFormat="1" applyFont="1" applyBorder="1" applyAlignment="1" applyProtection="1">
      <alignment horizontal="center"/>
      <protection hidden="1"/>
    </xf>
    <xf numFmtId="0" fontId="46" fillId="0" borderId="0" xfId="4" applyFont="1"/>
    <xf numFmtId="1" fontId="4" fillId="0" borderId="0" xfId="4" applyNumberFormat="1" applyFont="1" applyAlignment="1">
      <alignment horizontal="centerContinuous" vertical="center" wrapText="1"/>
    </xf>
    <xf numFmtId="0" fontId="2" fillId="0" borderId="0" xfId="4" applyFont="1" applyAlignment="1">
      <alignment horizontal="centerContinuous"/>
    </xf>
    <xf numFmtId="0" fontId="4" fillId="0" borderId="0" xfId="5" applyFont="1" applyAlignment="1">
      <alignment horizontal="centerContinuous" vertical="center" wrapText="1"/>
    </xf>
    <xf numFmtId="181" fontId="42" fillId="0" borderId="0" xfId="4" applyNumberFormat="1" applyFont="1" applyAlignment="1">
      <alignment horizontal="centerContinuous" vertical="center"/>
    </xf>
    <xf numFmtId="0" fontId="46" fillId="0" borderId="0" xfId="10" applyFont="1" applyAlignment="1">
      <alignment horizontal="center" vertical="center"/>
    </xf>
    <xf numFmtId="0" fontId="7" fillId="0" borderId="0" xfId="10" applyFont="1"/>
    <xf numFmtId="0" fontId="8" fillId="0" borderId="121" xfId="4" applyFont="1" applyBorder="1" applyAlignment="1">
      <alignment horizontal="centerContinuous"/>
    </xf>
    <xf numFmtId="0" fontId="8" fillId="0" borderId="85" xfId="4" applyFont="1" applyBorder="1" applyAlignment="1">
      <alignment horizontal="center" vertical="center"/>
    </xf>
    <xf numFmtId="0" fontId="8" fillId="0" borderId="122" xfId="4" applyFont="1" applyBorder="1" applyAlignment="1">
      <alignment horizontal="center" vertical="center"/>
    </xf>
    <xf numFmtId="1" fontId="8" fillId="0" borderId="123" xfId="4" applyNumberFormat="1" applyFont="1" applyFill="1" applyBorder="1" applyAlignment="1">
      <alignment horizontal="center" vertical="center"/>
    </xf>
    <xf numFmtId="1" fontId="8" fillId="0" borderId="124" xfId="4" applyNumberFormat="1" applyFont="1" applyFill="1" applyBorder="1" applyAlignment="1">
      <alignment horizontal="left" vertical="center"/>
    </xf>
    <xf numFmtId="0" fontId="40" fillId="0" borderId="125" xfId="10" applyFont="1" applyFill="1" applyBorder="1" applyAlignment="1" applyProtection="1">
      <alignment horizontal="center" vertical="center"/>
      <protection hidden="1"/>
    </xf>
    <xf numFmtId="1" fontId="10" fillId="0" borderId="126" xfId="4" applyNumberFormat="1" applyFont="1" applyBorder="1" applyAlignment="1">
      <alignment horizontal="center" vertical="center"/>
    </xf>
    <xf numFmtId="0" fontId="10" fillId="0" borderId="127" xfId="4" applyFont="1" applyBorder="1" applyAlignment="1">
      <alignment horizontal="centerContinuous" vertical="center" wrapText="1"/>
    </xf>
    <xf numFmtId="3" fontId="10" fillId="0" borderId="77" xfId="4" applyNumberFormat="1" applyFont="1" applyBorder="1" applyAlignment="1">
      <alignment horizontal="center"/>
    </xf>
    <xf numFmtId="0" fontId="40" fillId="0" borderId="0" xfId="10" applyFont="1" applyAlignment="1">
      <alignment wrapText="1"/>
    </xf>
    <xf numFmtId="0" fontId="40" fillId="11" borderId="21" xfId="4" applyFont="1" applyFill="1" applyBorder="1" applyAlignment="1">
      <alignment horizontal="center" vertical="center" wrapText="1"/>
    </xf>
    <xf numFmtId="0" fontId="40" fillId="11" borderId="57" xfId="4" applyFont="1" applyFill="1" applyBorder="1" applyAlignment="1">
      <alignment horizontal="center" vertical="center" wrapText="1"/>
    </xf>
    <xf numFmtId="0" fontId="48" fillId="0" borderId="121" xfId="10" applyFont="1" applyBorder="1"/>
    <xf numFmtId="0" fontId="47" fillId="0" borderId="85" xfId="4" applyFont="1" applyBorder="1" applyAlignment="1">
      <alignment horizontal="centerContinuous"/>
    </xf>
    <xf numFmtId="0" fontId="47" fillId="0" borderId="85" xfId="4" applyFont="1" applyBorder="1" applyAlignment="1">
      <alignment horizontal="center" vertical="center"/>
    </xf>
    <xf numFmtId="0" fontId="48" fillId="0" borderId="85" xfId="10" applyFont="1" applyBorder="1"/>
    <xf numFmtId="0" fontId="48" fillId="0" borderId="122" xfId="10" applyFont="1" applyBorder="1"/>
    <xf numFmtId="0" fontId="48" fillId="0" borderId="0" xfId="10" applyFont="1"/>
    <xf numFmtId="1" fontId="47" fillId="0" borderId="60" xfId="4" applyNumberFormat="1" applyFont="1" applyFill="1" applyBorder="1" applyAlignment="1">
      <alignment horizontal="center" vertical="center" wrapText="1"/>
    </xf>
    <xf numFmtId="1" fontId="47" fillId="0" borderId="72" xfId="4" applyNumberFormat="1" applyFont="1" applyFill="1" applyBorder="1" applyAlignment="1">
      <alignment horizontal="center" vertical="center" wrapText="1"/>
    </xf>
    <xf numFmtId="1" fontId="47" fillId="0" borderId="72" xfId="4" applyNumberFormat="1" applyFont="1" applyFill="1" applyBorder="1" applyAlignment="1">
      <alignment horizontal="left" vertical="center" wrapText="1"/>
    </xf>
    <xf numFmtId="180" fontId="47" fillId="0" borderId="61" xfId="10" applyNumberFormat="1" applyFont="1" applyFill="1" applyBorder="1" applyAlignment="1" applyProtection="1">
      <alignment horizontal="center" vertical="center" wrapText="1"/>
      <protection hidden="1"/>
    </xf>
    <xf numFmtId="167" fontId="47" fillId="0" borderId="72" xfId="10" applyNumberFormat="1" applyFont="1" applyFill="1" applyBorder="1" applyAlignment="1" applyProtection="1">
      <alignment horizontal="center" vertical="center" wrapText="1"/>
      <protection hidden="1"/>
    </xf>
    <xf numFmtId="167" fontId="47" fillId="0" borderId="72" xfId="10" applyNumberFormat="1" applyFont="1" applyFill="1" applyBorder="1" applyAlignment="1">
      <alignment horizontal="center" vertical="center" wrapText="1"/>
    </xf>
    <xf numFmtId="180" fontId="47" fillId="0" borderId="72" xfId="10" applyNumberFormat="1" applyFont="1" applyFill="1" applyBorder="1" applyAlignment="1">
      <alignment horizontal="center" vertical="center" wrapText="1"/>
    </xf>
    <xf numFmtId="0" fontId="47" fillId="0" borderId="74" xfId="10" applyFont="1" applyFill="1" applyBorder="1" applyAlignment="1">
      <alignment wrapText="1"/>
    </xf>
    <xf numFmtId="0" fontId="7" fillId="0" borderId="76" xfId="10" applyFont="1" applyBorder="1"/>
    <xf numFmtId="0" fontId="7" fillId="0" borderId="28" xfId="10" applyFont="1" applyBorder="1"/>
    <xf numFmtId="0" fontId="7" fillId="0" borderId="133" xfId="10" applyFont="1" applyBorder="1"/>
    <xf numFmtId="0" fontId="8" fillId="0" borderId="29" xfId="5" applyFont="1" applyFill="1" applyBorder="1" applyAlignment="1">
      <alignment horizontal="right" vertical="center" wrapText="1"/>
    </xf>
    <xf numFmtId="0" fontId="8" fillId="0" borderId="30" xfId="5" applyFont="1" applyFill="1" applyBorder="1" applyAlignment="1">
      <alignment horizontal="right" vertical="center" wrapText="1"/>
    </xf>
    <xf numFmtId="0" fontId="8" fillId="0" borderId="31" xfId="5" applyFont="1" applyFill="1" applyBorder="1" applyAlignment="1">
      <alignment horizontal="right" vertical="center" wrapText="1"/>
    </xf>
    <xf numFmtId="0" fontId="4" fillId="3" borderId="34" xfId="5" applyFont="1" applyFill="1" applyBorder="1" applyAlignment="1">
      <alignment horizontal="center" vertical="center" wrapText="1"/>
    </xf>
    <xf numFmtId="0" fontId="4" fillId="3" borderId="35" xfId="5" applyFont="1" applyFill="1" applyBorder="1" applyAlignment="1">
      <alignment horizontal="center" vertical="center" wrapText="1"/>
    </xf>
    <xf numFmtId="0" fontId="4" fillId="3" borderId="36" xfId="5"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35" xfId="0" applyFont="1" applyFill="1" applyBorder="1" applyAlignment="1">
      <alignment horizontal="center" vertical="center" wrapText="1"/>
    </xf>
    <xf numFmtId="0" fontId="13" fillId="3" borderId="41" xfId="0" applyFont="1" applyFill="1" applyBorder="1" applyAlignment="1">
      <alignment horizontal="center" vertical="center" wrapText="1"/>
    </xf>
    <xf numFmtId="0" fontId="0" fillId="0" borderId="43" xfId="0" applyBorder="1" applyAlignment="1">
      <alignment horizontal="center" vertical="center"/>
    </xf>
    <xf numFmtId="0" fontId="0" fillId="0" borderId="17" xfId="0" applyBorder="1" applyAlignment="1">
      <alignment horizontal="center" vertical="center"/>
    </xf>
    <xf numFmtId="0" fontId="0" fillId="0" borderId="44" xfId="0" applyBorder="1" applyAlignment="1">
      <alignment horizontal="center" vertical="center"/>
    </xf>
    <xf numFmtId="0" fontId="0" fillId="0" borderId="47" xfId="0" applyBorder="1" applyAlignment="1">
      <alignment horizontal="center" vertical="center"/>
    </xf>
    <xf numFmtId="0" fontId="0" fillId="0" borderId="26" xfId="0" applyBorder="1" applyAlignment="1">
      <alignment horizontal="center" vertical="center"/>
    </xf>
    <xf numFmtId="0" fontId="0" fillId="0" borderId="48" xfId="0" applyBorder="1" applyAlignment="1">
      <alignment horizontal="center" vertical="center"/>
    </xf>
    <xf numFmtId="0" fontId="8" fillId="3" borderId="8" xfId="4" applyFont="1" applyFill="1" applyBorder="1" applyAlignment="1">
      <alignment horizontal="center" vertical="center" wrapText="1"/>
    </xf>
    <xf numFmtId="0" fontId="8" fillId="3" borderId="15" xfId="4" applyFont="1" applyFill="1" applyBorder="1" applyAlignment="1">
      <alignment horizontal="center" vertical="center" wrapText="1"/>
    </xf>
    <xf numFmtId="0" fontId="8" fillId="3" borderId="7" xfId="4" applyFont="1" applyFill="1" applyBorder="1" applyAlignment="1">
      <alignment horizontal="center" vertical="center" wrapText="1"/>
    </xf>
    <xf numFmtId="0" fontId="8" fillId="3" borderId="14" xfId="4" applyFont="1" applyFill="1" applyBorder="1" applyAlignment="1">
      <alignment horizontal="center" vertical="center" wrapText="1"/>
    </xf>
    <xf numFmtId="0" fontId="6" fillId="0" borderId="28" xfId="4" applyFont="1" applyBorder="1" applyAlignment="1">
      <alignment horizontal="center" vertical="center" wrapText="1"/>
    </xf>
    <xf numFmtId="0" fontId="4" fillId="0" borderId="0" xfId="4" applyFont="1" applyAlignment="1">
      <alignment horizontal="center" vertical="center" wrapText="1"/>
    </xf>
    <xf numFmtId="0" fontId="6" fillId="0" borderId="0" xfId="4" applyFont="1" applyAlignment="1">
      <alignment horizontal="center" vertical="center" wrapText="1"/>
    </xf>
    <xf numFmtId="0" fontId="8" fillId="3" borderId="2" xfId="4" applyFont="1" applyFill="1" applyBorder="1" applyAlignment="1">
      <alignment horizontal="center" vertical="center" wrapText="1"/>
    </xf>
    <xf numFmtId="0" fontId="8" fillId="3" borderId="9" xfId="4" applyFont="1" applyFill="1" applyBorder="1" applyAlignment="1">
      <alignment horizontal="center" vertical="center" wrapText="1"/>
    </xf>
    <xf numFmtId="0" fontId="8" fillId="3" borderId="3" xfId="4" applyFont="1" applyFill="1" applyBorder="1" applyAlignment="1">
      <alignment horizontal="center" vertical="center" wrapText="1"/>
    </xf>
    <xf numFmtId="0" fontId="8" fillId="3" borderId="10" xfId="4" applyFont="1" applyFill="1" applyBorder="1" applyAlignment="1">
      <alignment horizontal="center" vertical="center" wrapText="1"/>
    </xf>
    <xf numFmtId="0" fontId="8" fillId="3" borderId="4" xfId="4" applyFont="1" applyFill="1" applyBorder="1" applyAlignment="1">
      <alignment horizontal="center" vertical="center" wrapText="1"/>
    </xf>
    <xf numFmtId="0" fontId="8" fillId="3" borderId="5" xfId="4" applyFont="1" applyFill="1" applyBorder="1" applyAlignment="1">
      <alignment horizontal="center" vertical="center" wrapText="1"/>
    </xf>
    <xf numFmtId="0" fontId="3" fillId="0" borderId="0" xfId="4" applyFont="1" applyAlignment="1">
      <alignment horizontal="center" vertical="center" wrapText="1"/>
    </xf>
    <xf numFmtId="0" fontId="4" fillId="0" borderId="0" xfId="4" applyFont="1" applyAlignment="1">
      <alignment horizontal="center" vertical="center"/>
    </xf>
    <xf numFmtId="0" fontId="4" fillId="7" borderId="21" xfId="4" applyFont="1" applyFill="1" applyBorder="1" applyAlignment="1">
      <alignment horizontal="center" vertical="center" wrapText="1"/>
    </xf>
    <xf numFmtId="0" fontId="15" fillId="0" borderId="0" xfId="4" applyFont="1" applyAlignment="1">
      <alignment horizontal="center" vertical="center" wrapText="1"/>
    </xf>
    <xf numFmtId="0" fontId="16" fillId="3" borderId="50" xfId="4" applyFont="1" applyFill="1" applyBorder="1" applyAlignment="1">
      <alignment horizontal="center" vertical="center"/>
    </xf>
    <xf numFmtId="0" fontId="16" fillId="3" borderId="56" xfId="4" applyFont="1" applyFill="1" applyBorder="1" applyAlignment="1">
      <alignment horizontal="center" vertical="center"/>
    </xf>
    <xf numFmtId="0" fontId="16" fillId="3" borderId="52" xfId="4" applyFont="1" applyFill="1" applyBorder="1" applyAlignment="1">
      <alignment horizontal="center" vertical="center"/>
    </xf>
    <xf numFmtId="0" fontId="16" fillId="3" borderId="53" xfId="4" applyFont="1" applyFill="1" applyBorder="1" applyAlignment="1">
      <alignment horizontal="center" vertical="center"/>
    </xf>
    <xf numFmtId="4" fontId="29" fillId="11" borderId="66" xfId="4" applyNumberFormat="1" applyFont="1" applyFill="1" applyBorder="1" applyAlignment="1">
      <alignment horizontal="center" vertical="center" wrapText="1"/>
    </xf>
    <xf numFmtId="4" fontId="29" fillId="11" borderId="68" xfId="4" applyNumberFormat="1" applyFont="1" applyFill="1" applyBorder="1" applyAlignment="1">
      <alignment horizontal="center" vertical="center" wrapText="1"/>
    </xf>
    <xf numFmtId="1" fontId="24" fillId="10" borderId="0" xfId="7" applyNumberFormat="1" applyFont="1" applyFill="1" applyAlignment="1">
      <alignment horizontal="center"/>
    </xf>
    <xf numFmtId="1" fontId="26" fillId="10" borderId="0" xfId="4" applyNumberFormat="1" applyFont="1" applyFill="1" applyAlignment="1">
      <alignment horizontal="center" vertical="center" wrapText="1"/>
    </xf>
    <xf numFmtId="0" fontId="28" fillId="11" borderId="64" xfId="4" applyFont="1" applyFill="1" applyBorder="1" applyAlignment="1" applyProtection="1">
      <alignment horizontal="center" vertical="center" wrapText="1"/>
      <protection hidden="1"/>
    </xf>
    <xf numFmtId="0" fontId="28" fillId="11" borderId="67" xfId="4" applyFont="1" applyFill="1" applyBorder="1" applyAlignment="1" applyProtection="1">
      <alignment horizontal="center" vertical="center" wrapText="1"/>
      <protection hidden="1"/>
    </xf>
    <xf numFmtId="0" fontId="29" fillId="11" borderId="50" xfId="4" applyFont="1" applyFill="1" applyBorder="1" applyAlignment="1">
      <alignment horizontal="center" vertical="center" wrapText="1"/>
    </xf>
    <xf numFmtId="0" fontId="29" fillId="11" borderId="56" xfId="4" applyFont="1" applyFill="1" applyBorder="1" applyAlignment="1">
      <alignment horizontal="center" vertical="center" wrapText="1"/>
    </xf>
    <xf numFmtId="0" fontId="29" fillId="11" borderId="51" xfId="4" applyFont="1" applyFill="1" applyBorder="1" applyAlignment="1">
      <alignment horizontal="center" vertical="center" wrapText="1"/>
    </xf>
    <xf numFmtId="0" fontId="29" fillId="11" borderId="10" xfId="4" applyFont="1" applyFill="1" applyBorder="1" applyAlignment="1">
      <alignment horizontal="center" vertical="center" wrapText="1"/>
    </xf>
    <xf numFmtId="4" fontId="29" fillId="11" borderId="65" xfId="4" applyNumberFormat="1" applyFont="1" applyFill="1" applyBorder="1" applyAlignment="1">
      <alignment horizontal="center" vertical="center" wrapText="1"/>
    </xf>
    <xf numFmtId="4" fontId="29" fillId="11" borderId="11" xfId="4" applyNumberFormat="1" applyFont="1" applyFill="1" applyBorder="1" applyAlignment="1">
      <alignment horizontal="center" vertical="center" wrapText="1"/>
    </xf>
    <xf numFmtId="1" fontId="23" fillId="10" borderId="0" xfId="7" applyNumberFormat="1" applyFont="1" applyFill="1" applyAlignment="1">
      <alignment horizontal="center"/>
    </xf>
    <xf numFmtId="1" fontId="21" fillId="10" borderId="0" xfId="4" applyNumberFormat="1" applyFont="1" applyFill="1" applyAlignment="1">
      <alignment horizontal="center" vertical="center" wrapText="1"/>
    </xf>
    <xf numFmtId="0" fontId="29" fillId="11" borderId="26" xfId="4" applyFont="1" applyFill="1" applyBorder="1" applyAlignment="1">
      <alignment horizontal="center" vertical="center" wrapText="1"/>
    </xf>
    <xf numFmtId="0" fontId="29" fillId="11" borderId="34" xfId="4" applyFont="1" applyFill="1" applyBorder="1" applyAlignment="1">
      <alignment horizontal="center" vertical="center" wrapText="1"/>
    </xf>
    <xf numFmtId="0" fontId="29" fillId="11" borderId="35" xfId="4" applyFont="1" applyFill="1" applyBorder="1" applyAlignment="1">
      <alignment horizontal="center" vertical="center" wrapText="1"/>
    </xf>
    <xf numFmtId="0" fontId="29" fillId="11" borderId="36" xfId="4" applyFont="1" applyFill="1" applyBorder="1" applyAlignment="1">
      <alignment horizontal="center" vertical="center" wrapText="1"/>
    </xf>
    <xf numFmtId="0" fontId="29" fillId="11" borderId="4" xfId="4" applyFont="1" applyFill="1" applyBorder="1" applyAlignment="1">
      <alignment horizontal="center" vertical="center" wrapText="1"/>
    </xf>
    <xf numFmtId="0" fontId="29" fillId="11" borderId="55" xfId="4" applyFont="1" applyFill="1" applyBorder="1" applyAlignment="1">
      <alignment horizontal="center" vertical="center" wrapText="1"/>
    </xf>
    <xf numFmtId="0" fontId="29" fillId="11" borderId="82" xfId="4" applyFont="1" applyFill="1" applyBorder="1" applyAlignment="1">
      <alignment horizontal="center" vertical="center" wrapText="1"/>
    </xf>
    <xf numFmtId="0" fontId="29" fillId="11" borderId="104" xfId="4" applyFont="1" applyFill="1" applyBorder="1" applyAlignment="1">
      <alignment horizontal="center" vertical="center" wrapText="1"/>
    </xf>
    <xf numFmtId="0" fontId="29" fillId="11" borderId="0" xfId="4" applyFont="1" applyFill="1" applyAlignment="1">
      <alignment horizontal="center" vertical="center" wrapText="1"/>
    </xf>
    <xf numFmtId="0" fontId="29" fillId="11" borderId="78" xfId="4" applyFont="1" applyFill="1" applyBorder="1" applyAlignment="1">
      <alignment horizontal="center" vertical="center" wrapText="1"/>
    </xf>
    <xf numFmtId="0" fontId="29" fillId="11" borderId="84" xfId="4" applyFont="1" applyFill="1" applyBorder="1" applyAlignment="1">
      <alignment horizontal="center" vertical="center" wrapText="1"/>
    </xf>
    <xf numFmtId="0" fontId="29" fillId="11" borderId="85" xfId="4" applyFont="1" applyFill="1" applyBorder="1" applyAlignment="1">
      <alignment horizontal="center" vertical="center" wrapText="1"/>
    </xf>
    <xf numFmtId="0" fontId="29" fillId="11" borderId="86" xfId="4" applyFont="1" applyFill="1" applyBorder="1" applyAlignment="1">
      <alignment horizontal="center" vertical="center" wrapText="1"/>
    </xf>
    <xf numFmtId="0" fontId="29" fillId="11" borderId="8" xfId="4" applyFont="1" applyFill="1" applyBorder="1" applyAlignment="1">
      <alignment horizontal="center" vertical="center" wrapText="1"/>
    </xf>
    <xf numFmtId="0" fontId="29" fillId="11" borderId="15" xfId="4" applyFont="1" applyFill="1" applyBorder="1" applyAlignment="1">
      <alignment horizontal="center" vertical="center" wrapText="1"/>
    </xf>
    <xf numFmtId="0" fontId="29" fillId="11" borderId="101" xfId="4" applyFont="1" applyFill="1" applyBorder="1" applyAlignment="1">
      <alignment horizontal="center" vertical="center" wrapText="1"/>
    </xf>
    <xf numFmtId="0" fontId="29" fillId="11" borderId="13" xfId="4" applyFont="1" applyFill="1" applyBorder="1" applyAlignment="1">
      <alignment horizontal="center" vertical="center" wrapText="1"/>
    </xf>
    <xf numFmtId="0" fontId="29" fillId="11" borderId="22" xfId="4" applyFont="1" applyFill="1" applyBorder="1" applyAlignment="1">
      <alignment horizontal="center" vertical="center" wrapText="1"/>
    </xf>
    <xf numFmtId="0" fontId="29" fillId="11" borderId="59" xfId="4" applyFont="1" applyFill="1" applyBorder="1" applyAlignment="1">
      <alignment horizontal="center" vertical="center" wrapText="1"/>
    </xf>
    <xf numFmtId="0" fontId="29" fillId="11" borderId="91" xfId="4" applyFont="1" applyFill="1" applyBorder="1" applyAlignment="1">
      <alignment horizontal="center" vertical="center" wrapText="1"/>
    </xf>
    <xf numFmtId="0" fontId="29" fillId="11" borderId="62" xfId="4" applyFont="1" applyFill="1" applyBorder="1" applyAlignment="1">
      <alignment horizontal="center" vertical="center" wrapText="1"/>
    </xf>
    <xf numFmtId="4" fontId="36" fillId="0" borderId="73" xfId="4" applyNumberFormat="1" applyFont="1" applyBorder="1" applyAlignment="1">
      <alignment horizontal="center" vertical="center" wrapText="1"/>
    </xf>
    <xf numFmtId="4" fontId="36" fillId="0" borderId="62" xfId="4" applyNumberFormat="1" applyFont="1" applyBorder="1" applyAlignment="1">
      <alignment horizontal="center" vertical="center" wrapText="1"/>
    </xf>
    <xf numFmtId="4" fontId="36" fillId="0" borderId="91" xfId="4" applyNumberFormat="1" applyFont="1" applyBorder="1" applyAlignment="1">
      <alignment horizontal="center" vertical="center" wrapText="1"/>
    </xf>
    <xf numFmtId="0" fontId="15" fillId="11" borderId="101" xfId="4" applyFont="1" applyFill="1" applyBorder="1" applyAlignment="1">
      <alignment horizontal="center" vertical="center"/>
    </xf>
    <xf numFmtId="0" fontId="16" fillId="0" borderId="2" xfId="4" applyFont="1" applyBorder="1" applyAlignment="1">
      <alignment horizontal="center" vertical="center" wrapText="1"/>
    </xf>
    <xf numFmtId="0" fontId="16" fillId="0" borderId="42" xfId="4" applyFont="1" applyBorder="1" applyAlignment="1">
      <alignment horizontal="center" vertical="center" wrapText="1"/>
    </xf>
    <xf numFmtId="0" fontId="16" fillId="0" borderId="9" xfId="4" applyFont="1" applyBorder="1" applyAlignment="1">
      <alignment horizontal="center" vertical="center" wrapText="1"/>
    </xf>
    <xf numFmtId="0" fontId="29" fillId="11" borderId="23" xfId="4" applyFont="1" applyFill="1" applyBorder="1" applyAlignment="1">
      <alignment horizontal="center" vertical="center" wrapText="1"/>
    </xf>
    <xf numFmtId="0" fontId="39" fillId="0" borderId="88" xfId="4" applyFont="1" applyBorder="1" applyAlignment="1">
      <alignment horizontal="center" vertical="center" wrapText="1"/>
    </xf>
    <xf numFmtId="0" fontId="39" fillId="0" borderId="45" xfId="4" applyFont="1" applyBorder="1" applyAlignment="1">
      <alignment horizontal="center" vertical="center" wrapText="1"/>
    </xf>
    <xf numFmtId="0" fontId="39" fillId="0" borderId="103" xfId="4" applyFont="1" applyBorder="1" applyAlignment="1">
      <alignment horizontal="center" vertical="center" wrapText="1"/>
    </xf>
    <xf numFmtId="0" fontId="29" fillId="11" borderId="102" xfId="4" applyFont="1" applyFill="1" applyBorder="1" applyAlignment="1">
      <alignment horizontal="center" vertical="center" wrapText="1"/>
    </xf>
    <xf numFmtId="4" fontId="36" fillId="10" borderId="73" xfId="4" applyNumberFormat="1" applyFont="1" applyFill="1" applyBorder="1" applyAlignment="1">
      <alignment horizontal="center" vertical="center" wrapText="1"/>
    </xf>
    <xf numFmtId="4" fontId="36" fillId="10" borderId="62" xfId="4" applyNumberFormat="1" applyFont="1" applyFill="1" applyBorder="1" applyAlignment="1">
      <alignment horizontal="center" vertical="center" wrapText="1"/>
    </xf>
    <xf numFmtId="4" fontId="36" fillId="10" borderId="91" xfId="4" applyNumberFormat="1" applyFont="1" applyFill="1" applyBorder="1" applyAlignment="1">
      <alignment horizontal="center" vertical="center" wrapText="1"/>
    </xf>
    <xf numFmtId="4" fontId="36" fillId="0" borderId="95" xfId="4" applyNumberFormat="1" applyFont="1" applyBorder="1" applyAlignment="1">
      <alignment horizontal="center" vertical="center" wrapText="1"/>
    </xf>
    <xf numFmtId="4" fontId="36" fillId="0" borderId="90" xfId="4" applyNumberFormat="1" applyFont="1" applyBorder="1" applyAlignment="1">
      <alignment horizontal="center" vertical="center" wrapText="1"/>
    </xf>
    <xf numFmtId="4" fontId="36" fillId="0" borderId="96" xfId="4" applyNumberFormat="1" applyFont="1" applyBorder="1" applyAlignment="1">
      <alignment horizontal="center" vertical="center" wrapText="1"/>
    </xf>
    <xf numFmtId="15" fontId="29" fillId="11" borderId="81" xfId="4" applyNumberFormat="1" applyFont="1" applyFill="1" applyBorder="1" applyAlignment="1">
      <alignment horizontal="center" vertical="center" wrapText="1"/>
    </xf>
    <xf numFmtId="15" fontId="29" fillId="11" borderId="21" xfId="4" applyNumberFormat="1" applyFont="1" applyFill="1" applyBorder="1" applyAlignment="1">
      <alignment horizontal="center" vertical="center" wrapText="1"/>
    </xf>
    <xf numFmtId="0" fontId="29" fillId="11" borderId="81" xfId="4" applyFont="1" applyFill="1" applyBorder="1" applyAlignment="1">
      <alignment horizontal="center" vertical="center" wrapText="1"/>
    </xf>
    <xf numFmtId="0" fontId="29" fillId="11" borderId="21" xfId="4" applyFont="1" applyFill="1" applyBorder="1" applyAlignment="1">
      <alignment horizontal="center" vertical="center" wrapText="1"/>
    </xf>
    <xf numFmtId="0" fontId="29" fillId="11" borderId="43" xfId="4" applyFont="1" applyFill="1" applyBorder="1" applyAlignment="1">
      <alignment horizontal="center" vertical="center"/>
    </xf>
    <xf numFmtId="0" fontId="29" fillId="11" borderId="44" xfId="4" applyFont="1" applyFill="1" applyBorder="1" applyAlignment="1">
      <alignment horizontal="center" vertical="center"/>
    </xf>
    <xf numFmtId="0" fontId="29" fillId="11" borderId="4" xfId="4" applyFont="1" applyFill="1" applyBorder="1" applyAlignment="1">
      <alignment horizontal="center" vertical="center"/>
    </xf>
    <xf numFmtId="0" fontId="29" fillId="11" borderId="55" xfId="4" applyFont="1" applyFill="1" applyBorder="1" applyAlignment="1">
      <alignment horizontal="center" vertical="center"/>
    </xf>
    <xf numFmtId="0" fontId="29" fillId="11" borderId="82" xfId="4" applyFont="1" applyFill="1" applyBorder="1" applyAlignment="1">
      <alignment horizontal="center" vertical="center"/>
    </xf>
    <xf numFmtId="0" fontId="29" fillId="11" borderId="84" xfId="4" applyFont="1" applyFill="1" applyBorder="1" applyAlignment="1">
      <alignment horizontal="center" vertical="center"/>
    </xf>
    <xf numFmtId="0" fontId="29" fillId="11" borderId="85" xfId="4" applyFont="1" applyFill="1" applyBorder="1" applyAlignment="1">
      <alignment horizontal="center" vertical="center"/>
    </xf>
    <xf numFmtId="0" fontId="29" fillId="11" borderId="86" xfId="4" applyFont="1" applyFill="1" applyBorder="1" applyAlignment="1">
      <alignment horizontal="center" vertical="center"/>
    </xf>
    <xf numFmtId="0" fontId="37" fillId="0" borderId="0" xfId="4" applyFont="1" applyAlignment="1">
      <alignment horizontal="center" vertical="center"/>
    </xf>
    <xf numFmtId="0" fontId="29" fillId="11" borderId="79" xfId="4" applyFont="1" applyFill="1" applyBorder="1" applyAlignment="1">
      <alignment horizontal="center" vertical="center" wrapText="1"/>
    </xf>
    <xf numFmtId="0" fontId="29" fillId="11" borderId="83" xfId="4" applyFont="1" applyFill="1" applyBorder="1" applyAlignment="1">
      <alignment horizontal="center" vertical="center" wrapText="1"/>
    </xf>
    <xf numFmtId="167" fontId="36" fillId="4" borderId="94" xfId="4" applyNumberFormat="1" applyFont="1" applyFill="1" applyBorder="1" applyAlignment="1">
      <alignment horizontal="center" vertical="center" wrapText="1"/>
    </xf>
    <xf numFmtId="167" fontId="36" fillId="4" borderId="99" xfId="4" applyNumberFormat="1" applyFont="1" applyFill="1" applyBorder="1" applyAlignment="1">
      <alignment horizontal="center" vertical="center" wrapText="1"/>
    </xf>
    <xf numFmtId="0" fontId="36" fillId="12" borderId="92" xfId="4" applyFont="1" applyFill="1" applyBorder="1" applyAlignment="1">
      <alignment horizontal="center" vertical="center" wrapText="1"/>
    </xf>
    <xf numFmtId="0" fontId="36" fillId="12" borderId="98" xfId="4" applyFont="1" applyFill="1" applyBorder="1" applyAlignment="1">
      <alignment horizontal="center" vertical="center" wrapText="1"/>
    </xf>
    <xf numFmtId="0" fontId="36" fillId="12" borderId="94" xfId="4" applyFont="1" applyFill="1" applyBorder="1" applyAlignment="1">
      <alignment horizontal="center" vertical="center" wrapText="1"/>
    </xf>
    <xf numFmtId="0" fontId="36" fillId="12" borderId="99" xfId="4" applyFont="1" applyFill="1" applyBorder="1" applyAlignment="1">
      <alignment horizontal="center" vertical="center" wrapText="1"/>
    </xf>
    <xf numFmtId="9" fontId="36" fillId="12" borderId="94" xfId="9" applyFont="1" applyFill="1" applyBorder="1" applyAlignment="1">
      <alignment horizontal="center" vertical="center" wrapText="1"/>
    </xf>
    <xf numFmtId="9" fontId="36" fillId="12" borderId="99" xfId="9" applyFont="1" applyFill="1" applyBorder="1" applyAlignment="1">
      <alignment horizontal="center" vertical="center" wrapText="1"/>
    </xf>
    <xf numFmtId="15" fontId="36" fillId="12" borderId="94" xfId="4" applyNumberFormat="1" applyFont="1" applyFill="1" applyBorder="1" applyAlignment="1">
      <alignment horizontal="center" vertical="center" wrapText="1"/>
    </xf>
    <xf numFmtId="15" fontId="36" fillId="12" borderId="99" xfId="4" applyNumberFormat="1" applyFont="1" applyFill="1" applyBorder="1" applyAlignment="1">
      <alignment horizontal="center" vertical="center" wrapText="1"/>
    </xf>
    <xf numFmtId="166" fontId="36" fillId="12" borderId="94" xfId="4" applyNumberFormat="1" applyFont="1" applyFill="1" applyBorder="1" applyAlignment="1">
      <alignment horizontal="center" vertical="center" wrapText="1"/>
    </xf>
    <xf numFmtId="166" fontId="36" fillId="12" borderId="99" xfId="4" applyNumberFormat="1" applyFont="1" applyFill="1" applyBorder="1" applyAlignment="1">
      <alignment horizontal="center" vertical="center" wrapText="1"/>
    </xf>
    <xf numFmtId="4" fontId="16" fillId="0" borderId="110" xfId="4" applyNumberFormat="1" applyFont="1" applyBorder="1" applyAlignment="1">
      <alignment horizontal="center" vertical="center" wrapText="1"/>
    </xf>
    <xf numFmtId="4" fontId="16" fillId="0" borderId="85" xfId="4" applyNumberFormat="1" applyFont="1" applyBorder="1" applyAlignment="1">
      <alignment horizontal="center" vertical="center" wrapText="1"/>
    </xf>
    <xf numFmtId="4" fontId="16" fillId="0" borderId="86" xfId="4" applyNumberFormat="1" applyFont="1" applyBorder="1" applyAlignment="1">
      <alignment horizontal="center" vertical="center" wrapText="1"/>
    </xf>
    <xf numFmtId="4" fontId="16" fillId="0" borderId="73" xfId="4" applyNumberFormat="1" applyFont="1" applyBorder="1" applyAlignment="1">
      <alignment horizontal="center" vertical="center" wrapText="1"/>
    </xf>
    <xf numFmtId="4" fontId="16" fillId="0" borderId="62" xfId="4" applyNumberFormat="1" applyFont="1" applyBorder="1" applyAlignment="1">
      <alignment horizontal="center" vertical="center" wrapText="1"/>
    </xf>
    <xf numFmtId="4" fontId="16" fillId="0" borderId="91" xfId="4" applyNumberFormat="1" applyFont="1" applyBorder="1" applyAlignment="1">
      <alignment horizontal="center" vertical="center" wrapText="1"/>
    </xf>
    <xf numFmtId="0" fontId="29" fillId="11" borderId="0" xfId="4" applyFont="1" applyFill="1" applyBorder="1" applyAlignment="1">
      <alignment horizontal="center" vertical="center" wrapText="1"/>
    </xf>
    <xf numFmtId="0" fontId="16" fillId="0" borderId="2" xfId="4" applyFont="1" applyFill="1" applyBorder="1" applyAlignment="1">
      <alignment horizontal="center" vertical="center" wrapText="1"/>
    </xf>
    <xf numFmtId="0" fontId="16" fillId="0" borderId="42" xfId="4" applyFont="1" applyFill="1" applyBorder="1" applyAlignment="1">
      <alignment horizontal="center" vertical="center" wrapText="1"/>
    </xf>
    <xf numFmtId="0" fontId="16" fillId="0" borderId="9" xfId="4" applyFont="1" applyFill="1" applyBorder="1" applyAlignment="1">
      <alignment horizontal="center" vertical="center" wrapText="1"/>
    </xf>
    <xf numFmtId="0" fontId="39" fillId="0" borderId="88" xfId="4" applyFont="1" applyFill="1" applyBorder="1" applyAlignment="1">
      <alignment horizontal="center" vertical="center" wrapText="1"/>
    </xf>
    <xf numFmtId="0" fontId="39" fillId="0" borderId="45" xfId="4" applyFont="1" applyFill="1" applyBorder="1" applyAlignment="1">
      <alignment horizontal="center" vertical="center" wrapText="1"/>
    </xf>
    <xf numFmtId="0" fontId="39" fillId="0" borderId="103" xfId="4" applyFont="1" applyFill="1" applyBorder="1" applyAlignment="1">
      <alignment horizontal="center" vertical="center" wrapText="1"/>
    </xf>
    <xf numFmtId="4" fontId="36" fillId="0" borderId="73" xfId="4" applyNumberFormat="1" applyFont="1" applyFill="1" applyBorder="1" applyAlignment="1">
      <alignment horizontal="justify" vertical="center" wrapText="1"/>
    </xf>
    <xf numFmtId="4" fontId="36" fillId="0" borderId="62" xfId="4" applyNumberFormat="1" applyFont="1" applyFill="1" applyBorder="1" applyAlignment="1">
      <alignment horizontal="justify" vertical="center" wrapText="1"/>
    </xf>
    <xf numFmtId="4" fontId="36" fillId="0" borderId="91" xfId="4" applyNumberFormat="1" applyFont="1" applyFill="1" applyBorder="1" applyAlignment="1">
      <alignment horizontal="justify" vertical="center" wrapText="1"/>
    </xf>
    <xf numFmtId="4" fontId="36" fillId="0" borderId="95" xfId="4" applyNumberFormat="1" applyFont="1" applyFill="1" applyBorder="1" applyAlignment="1">
      <alignment horizontal="center" vertical="center" wrapText="1"/>
    </xf>
    <xf numFmtId="4" fontId="36" fillId="0" borderId="90" xfId="4" applyNumberFormat="1" applyFont="1" applyFill="1" applyBorder="1" applyAlignment="1">
      <alignment horizontal="center" vertical="center" wrapText="1"/>
    </xf>
    <xf numFmtId="4" fontId="36" fillId="0" borderId="96" xfId="4" applyNumberFormat="1" applyFont="1" applyFill="1" applyBorder="1" applyAlignment="1">
      <alignment horizontal="center" vertical="center" wrapText="1"/>
    </xf>
    <xf numFmtId="0" fontId="37" fillId="0" borderId="0" xfId="4" applyFont="1" applyFill="1" applyBorder="1" applyAlignment="1">
      <alignment horizontal="center" vertical="center"/>
    </xf>
    <xf numFmtId="15" fontId="36" fillId="12" borderId="109" xfId="4" applyNumberFormat="1" applyFont="1" applyFill="1" applyBorder="1" applyAlignment="1">
      <alignment horizontal="center" vertical="center" wrapText="1"/>
    </xf>
    <xf numFmtId="166" fontId="36" fillId="12" borderId="109" xfId="4" applyNumberFormat="1" applyFont="1" applyFill="1" applyBorder="1" applyAlignment="1">
      <alignment horizontal="center" vertical="center" wrapText="1"/>
    </xf>
    <xf numFmtId="167" fontId="36" fillId="4" borderId="109" xfId="4" applyNumberFormat="1" applyFont="1" applyFill="1" applyBorder="1" applyAlignment="1">
      <alignment horizontal="center" vertical="center" wrapText="1"/>
    </xf>
    <xf numFmtId="0" fontId="36" fillId="12" borderId="108" xfId="4" applyFont="1" applyFill="1" applyBorder="1" applyAlignment="1">
      <alignment horizontal="center" vertical="center" wrapText="1"/>
    </xf>
    <xf numFmtId="0" fontId="36" fillId="12" borderId="109" xfId="4" applyFont="1" applyFill="1" applyBorder="1" applyAlignment="1">
      <alignment horizontal="center" vertical="center" wrapText="1"/>
    </xf>
    <xf numFmtId="9" fontId="36" fillId="12" borderId="109" xfId="9" applyFont="1" applyFill="1" applyBorder="1" applyAlignment="1">
      <alignment horizontal="center" vertical="center" wrapText="1"/>
    </xf>
    <xf numFmtId="4" fontId="36" fillId="13" borderId="94" xfId="4" applyNumberFormat="1" applyFont="1" applyFill="1" applyBorder="1" applyAlignment="1">
      <alignment horizontal="center" vertical="center" wrapText="1"/>
    </xf>
    <xf numFmtId="4" fontId="36" fillId="13" borderId="99" xfId="4" applyNumberFormat="1" applyFont="1" applyFill="1" applyBorder="1" applyAlignment="1">
      <alignment horizontal="center" vertical="center" wrapText="1"/>
    </xf>
    <xf numFmtId="1" fontId="21" fillId="0" borderId="0" xfId="4" applyNumberFormat="1" applyFont="1" applyAlignment="1">
      <alignment horizontal="center" vertical="center" wrapText="1"/>
    </xf>
    <xf numFmtId="0" fontId="21" fillId="0" borderId="0" xfId="4" applyFont="1" applyAlignment="1">
      <alignment horizontal="center" vertical="center" wrapText="1"/>
    </xf>
    <xf numFmtId="0" fontId="28" fillId="3" borderId="4" xfId="0" applyFont="1" applyFill="1" applyBorder="1" applyAlignment="1">
      <alignment horizontal="center" vertical="center" wrapText="1"/>
    </xf>
    <xf numFmtId="0" fontId="28" fillId="3" borderId="104" xfId="0" applyFont="1" applyFill="1" applyBorder="1" applyAlignment="1">
      <alignment horizontal="center" vertical="center" wrapText="1"/>
    </xf>
    <xf numFmtId="0" fontId="28" fillId="3" borderId="6" xfId="0" applyFont="1" applyFill="1" applyBorder="1" applyAlignment="1">
      <alignment horizontal="center" vertical="center" wrapText="1"/>
    </xf>
    <xf numFmtId="0" fontId="28" fillId="3" borderId="45" xfId="0" applyFont="1" applyFill="1" applyBorder="1" applyAlignment="1">
      <alignment horizontal="center" vertical="center" wrapText="1"/>
    </xf>
    <xf numFmtId="0" fontId="2" fillId="0" borderId="0" xfId="4" applyFont="1" applyBorder="1" applyAlignment="1" applyProtection="1">
      <alignment horizontal="center" vertical="center"/>
      <protection hidden="1"/>
    </xf>
    <xf numFmtId="0" fontId="28" fillId="3" borderId="107" xfId="0" applyFont="1" applyFill="1" applyBorder="1" applyAlignment="1">
      <alignment horizontal="center" vertical="center" wrapText="1"/>
    </xf>
    <xf numFmtId="0" fontId="28" fillId="3" borderId="10" xfId="0" applyFont="1" applyFill="1" applyBorder="1" applyAlignment="1">
      <alignment horizontal="center" vertical="center" wrapText="1"/>
    </xf>
    <xf numFmtId="0" fontId="43" fillId="0" borderId="0" xfId="4" applyFont="1" applyBorder="1" applyAlignment="1" applyProtection="1">
      <alignment horizontal="right" vertical="center"/>
      <protection hidden="1"/>
    </xf>
    <xf numFmtId="0" fontId="44" fillId="3" borderId="34" xfId="0" applyFont="1" applyFill="1" applyBorder="1" applyAlignment="1">
      <alignment horizontal="center" vertical="center" wrapText="1"/>
    </xf>
    <xf numFmtId="0" fontId="44" fillId="3" borderId="35" xfId="0" applyFont="1" applyFill="1" applyBorder="1" applyAlignment="1">
      <alignment horizontal="center" vertical="center" wrapText="1"/>
    </xf>
    <xf numFmtId="0" fontId="44" fillId="3" borderId="36" xfId="0" applyFont="1" applyFill="1" applyBorder="1" applyAlignment="1">
      <alignment horizontal="center" vertical="center" wrapText="1"/>
    </xf>
    <xf numFmtId="0" fontId="28" fillId="3" borderId="23" xfId="0" applyFont="1" applyFill="1" applyBorder="1" applyAlignment="1">
      <alignment horizontal="center" vertical="center" wrapText="1"/>
    </xf>
    <xf numFmtId="0" fontId="28" fillId="3" borderId="15"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8" fillId="3" borderId="111" xfId="0" applyFont="1" applyFill="1" applyBorder="1" applyAlignment="1">
      <alignment horizontal="center" vertical="center" wrapText="1"/>
    </xf>
    <xf numFmtId="0" fontId="28" fillId="3" borderId="0" xfId="0" applyFont="1" applyFill="1" applyBorder="1" applyAlignment="1">
      <alignment horizontal="center" vertical="center" wrapText="1"/>
    </xf>
    <xf numFmtId="0" fontId="28" fillId="3" borderId="101" xfId="0" applyFont="1" applyFill="1" applyBorder="1" applyAlignment="1">
      <alignment horizontal="center" vertical="center" wrapText="1"/>
    </xf>
    <xf numFmtId="0" fontId="28" fillId="3" borderId="43" xfId="0" applyFont="1" applyFill="1" applyBorder="1" applyAlignment="1">
      <alignment horizontal="center" vertical="center" wrapText="1"/>
    </xf>
    <xf numFmtId="0" fontId="28" fillId="3" borderId="17" xfId="0" applyFont="1" applyFill="1" applyBorder="1" applyAlignment="1">
      <alignment horizontal="center" vertical="center" wrapText="1"/>
    </xf>
    <xf numFmtId="0" fontId="4" fillId="0" borderId="20" xfId="4" applyFont="1" applyFill="1" applyBorder="1" applyAlignment="1">
      <alignment horizontal="right" vertical="center"/>
    </xf>
    <xf numFmtId="0" fontId="4" fillId="0" borderId="62" xfId="4" applyFont="1" applyFill="1" applyBorder="1" applyAlignment="1">
      <alignment horizontal="right" vertical="center"/>
    </xf>
    <xf numFmtId="0" fontId="4" fillId="0" borderId="59" xfId="4" applyFont="1" applyFill="1" applyBorder="1" applyAlignment="1">
      <alignment horizontal="right" vertical="center"/>
    </xf>
    <xf numFmtId="0" fontId="4" fillId="0" borderId="25" xfId="4" applyFont="1" applyFill="1" applyBorder="1" applyAlignment="1">
      <alignment horizontal="right" vertical="center"/>
    </xf>
    <xf numFmtId="0" fontId="4" fillId="0" borderId="26" xfId="4" applyFont="1" applyFill="1" applyBorder="1" applyAlignment="1">
      <alignment horizontal="right" vertical="center"/>
    </xf>
    <xf numFmtId="0" fontId="4" fillId="0" borderId="48" xfId="4" applyFont="1" applyFill="1" applyBorder="1" applyAlignment="1">
      <alignment horizontal="right" vertical="center"/>
    </xf>
    <xf numFmtId="1" fontId="26" fillId="0" borderId="0" xfId="4" applyNumberFormat="1" applyFont="1" applyAlignment="1" applyProtection="1">
      <alignment horizontal="center" vertical="center" wrapText="1"/>
    </xf>
    <xf numFmtId="0" fontId="26" fillId="0" borderId="0" xfId="4" applyFont="1" applyAlignment="1" applyProtection="1">
      <alignment horizontal="center" vertical="center" wrapText="1"/>
      <protection hidden="1"/>
    </xf>
    <xf numFmtId="177" fontId="21" fillId="0" borderId="0" xfId="4" applyNumberFormat="1" applyFont="1" applyAlignment="1" applyProtection="1">
      <alignment horizontal="center" vertical="center" wrapText="1"/>
      <protection hidden="1"/>
    </xf>
    <xf numFmtId="0" fontId="4" fillId="3" borderId="16"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27" xfId="0" applyFont="1" applyFill="1" applyBorder="1" applyAlignment="1">
      <alignment horizontal="center" vertical="center"/>
    </xf>
    <xf numFmtId="0" fontId="4" fillId="0" borderId="16" xfId="4" applyFont="1" applyFill="1" applyBorder="1" applyAlignment="1">
      <alignment horizontal="right" vertical="center"/>
    </xf>
    <xf numFmtId="0" fontId="4" fillId="0" borderId="17" xfId="4" applyFont="1" applyFill="1" applyBorder="1" applyAlignment="1">
      <alignment horizontal="right" vertical="center"/>
    </xf>
    <xf numFmtId="0" fontId="4" fillId="0" borderId="44" xfId="4" applyFont="1" applyFill="1" applyBorder="1" applyAlignment="1">
      <alignment horizontal="right" vertical="center"/>
    </xf>
    <xf numFmtId="0" fontId="2" fillId="0" borderId="0" xfId="4" applyFont="1" applyBorder="1" applyAlignment="1" applyProtection="1">
      <alignment horizontal="center"/>
      <protection hidden="1"/>
    </xf>
    <xf numFmtId="0" fontId="28" fillId="3" borderId="89" xfId="0" applyFont="1" applyFill="1" applyBorder="1" applyAlignment="1">
      <alignment horizontal="center" vertical="center" wrapText="1"/>
    </xf>
    <xf numFmtId="0" fontId="28" fillId="3" borderId="106" xfId="0" applyFont="1" applyFill="1" applyBorder="1" applyAlignment="1">
      <alignment horizontal="center" vertical="center" wrapText="1"/>
    </xf>
    <xf numFmtId="0" fontId="28" fillId="3" borderId="22" xfId="0" applyFont="1" applyFill="1" applyBorder="1" applyAlignment="1">
      <alignment horizontal="center" vertical="center" wrapText="1"/>
    </xf>
    <xf numFmtId="0" fontId="28" fillId="3" borderId="91" xfId="0" applyFont="1" applyFill="1" applyBorder="1" applyAlignment="1">
      <alignment horizontal="center" vertical="center" wrapText="1"/>
    </xf>
    <xf numFmtId="0" fontId="4" fillId="0" borderId="100" xfId="4" applyFont="1" applyFill="1" applyBorder="1" applyAlignment="1">
      <alignment horizontal="right" vertical="center"/>
    </xf>
    <xf numFmtId="0" fontId="4" fillId="0" borderId="85" xfId="4" applyFont="1" applyFill="1" applyBorder="1" applyAlignment="1">
      <alignment horizontal="right" vertical="center"/>
    </xf>
    <xf numFmtId="0" fontId="4" fillId="0" borderId="102" xfId="4" applyFont="1" applyFill="1" applyBorder="1" applyAlignment="1">
      <alignment horizontal="right" vertical="center"/>
    </xf>
    <xf numFmtId="0" fontId="43" fillId="0" borderId="101" xfId="4" applyFont="1" applyBorder="1" applyAlignment="1" applyProtection="1">
      <alignment horizontal="right" vertical="center"/>
      <protection hidden="1"/>
    </xf>
    <xf numFmtId="0" fontId="44" fillId="3" borderId="16" xfId="0" applyFont="1" applyFill="1" applyBorder="1" applyAlignment="1">
      <alignment horizontal="center" vertical="center" wrapText="1"/>
    </xf>
    <xf numFmtId="0" fontId="44" fillId="3" borderId="17" xfId="0" applyFont="1" applyFill="1" applyBorder="1" applyAlignment="1">
      <alignment horizontal="center" vertical="center" wrapText="1"/>
    </xf>
    <xf numFmtId="0" fontId="44" fillId="3" borderId="18" xfId="0" applyFont="1" applyFill="1" applyBorder="1" applyAlignment="1">
      <alignment horizontal="center" vertical="center" wrapText="1"/>
    </xf>
    <xf numFmtId="0" fontId="2" fillId="0" borderId="0" xfId="4" applyFont="1" applyAlignment="1" applyProtection="1">
      <alignment horizontal="center"/>
      <protection hidden="1"/>
    </xf>
    <xf numFmtId="179" fontId="21" fillId="0" borderId="0" xfId="4" applyNumberFormat="1" applyFont="1" applyAlignment="1" applyProtection="1">
      <alignment horizontal="center" vertical="center" wrapText="1"/>
      <protection hidden="1"/>
    </xf>
    <xf numFmtId="0" fontId="41" fillId="0" borderId="0" xfId="4" applyFont="1" applyAlignment="1" applyProtection="1">
      <alignment horizontal="center" vertical="center"/>
    </xf>
    <xf numFmtId="1" fontId="4" fillId="0" borderId="0" xfId="4" applyNumberFormat="1" applyFont="1" applyAlignment="1">
      <alignment horizontal="center" vertical="center" wrapText="1"/>
    </xf>
    <xf numFmtId="0" fontId="4" fillId="0" borderId="0" xfId="5" applyFont="1" applyAlignment="1">
      <alignment horizontal="center" vertical="center" wrapText="1"/>
    </xf>
    <xf numFmtId="0" fontId="8" fillId="11" borderId="118" xfId="4" applyFont="1" applyFill="1" applyBorder="1" applyAlignment="1">
      <alignment horizontal="center" vertical="center" wrapText="1"/>
    </xf>
    <xf numFmtId="0" fontId="8" fillId="11" borderId="120" xfId="4" applyFont="1" applyFill="1" applyBorder="1" applyAlignment="1">
      <alignment horizontal="center" vertical="center" wrapText="1"/>
    </xf>
    <xf numFmtId="0" fontId="8" fillId="11" borderId="119" xfId="4" applyFont="1" applyFill="1" applyBorder="1" applyAlignment="1">
      <alignment horizontal="center" vertical="center"/>
    </xf>
    <xf numFmtId="0" fontId="8" fillId="11" borderId="57" xfId="4" applyFont="1" applyFill="1" applyBorder="1" applyAlignment="1">
      <alignment horizontal="center" vertical="center"/>
    </xf>
    <xf numFmtId="0" fontId="8" fillId="11" borderId="66" xfId="4" applyFont="1" applyFill="1" applyBorder="1" applyAlignment="1">
      <alignment horizontal="center" vertical="center"/>
    </xf>
    <xf numFmtId="0" fontId="8" fillId="11" borderId="68" xfId="4" applyFont="1" applyFill="1" applyBorder="1" applyAlignment="1">
      <alignment horizontal="center" vertical="center"/>
    </xf>
    <xf numFmtId="0" fontId="40" fillId="11" borderId="129" xfId="10" applyFont="1" applyFill="1" applyBorder="1" applyAlignment="1">
      <alignment horizontal="center" vertical="center" wrapText="1"/>
    </xf>
    <xf numFmtId="0" fontId="40" fillId="11" borderId="131" xfId="10" applyFont="1" applyFill="1" applyBorder="1" applyAlignment="1">
      <alignment horizontal="center" vertical="center" wrapText="1"/>
    </xf>
    <xf numFmtId="0" fontId="40" fillId="11" borderId="132" xfId="10" applyFont="1" applyFill="1" applyBorder="1" applyAlignment="1">
      <alignment horizontal="center" vertical="center" wrapText="1"/>
    </xf>
    <xf numFmtId="0" fontId="47" fillId="11" borderId="21" xfId="4" applyFont="1" applyFill="1" applyBorder="1" applyAlignment="1">
      <alignment horizontal="center" vertical="center" wrapText="1"/>
    </xf>
    <xf numFmtId="0" fontId="47" fillId="11" borderId="57" xfId="4" applyFont="1" applyFill="1" applyBorder="1" applyAlignment="1">
      <alignment horizontal="center" vertical="center" wrapText="1"/>
    </xf>
    <xf numFmtId="0" fontId="40" fillId="11" borderId="21" xfId="4" applyFont="1" applyFill="1" applyBorder="1" applyAlignment="1">
      <alignment horizontal="center" vertical="center" wrapText="1"/>
    </xf>
    <xf numFmtId="0" fontId="40" fillId="11" borderId="57" xfId="4" applyFont="1" applyFill="1" applyBorder="1" applyAlignment="1">
      <alignment horizontal="center" vertical="center" wrapText="1"/>
    </xf>
    <xf numFmtId="0" fontId="40" fillId="11" borderId="118" xfId="4" applyFont="1" applyFill="1" applyBorder="1" applyAlignment="1">
      <alignment horizontal="center" vertical="center" wrapText="1"/>
    </xf>
    <xf numFmtId="0" fontId="40" fillId="11" borderId="130" xfId="4" applyFont="1" applyFill="1" applyBorder="1" applyAlignment="1">
      <alignment horizontal="center" vertical="center" wrapText="1"/>
    </xf>
    <xf numFmtId="0" fontId="40" fillId="11" borderId="120" xfId="4" applyFont="1" applyFill="1" applyBorder="1" applyAlignment="1">
      <alignment horizontal="center" vertical="center" wrapText="1"/>
    </xf>
    <xf numFmtId="0" fontId="40" fillId="11" borderId="119" xfId="4" applyFont="1" applyFill="1" applyBorder="1" applyAlignment="1">
      <alignment horizontal="center" vertical="center" wrapText="1"/>
    </xf>
    <xf numFmtId="0" fontId="40" fillId="11" borderId="51" xfId="4" applyFont="1" applyFill="1" applyBorder="1" applyAlignment="1">
      <alignment horizontal="center" vertical="center" wrapText="1"/>
    </xf>
    <xf numFmtId="0" fontId="40" fillId="11" borderId="111" xfId="4" applyFont="1" applyFill="1" applyBorder="1" applyAlignment="1">
      <alignment horizontal="center" vertical="center" wrapText="1"/>
    </xf>
    <xf numFmtId="0" fontId="40" fillId="11" borderId="10" xfId="4" applyFont="1" applyFill="1" applyBorder="1" applyAlignment="1">
      <alignment horizontal="center" vertical="center" wrapText="1"/>
    </xf>
    <xf numFmtId="0" fontId="40" fillId="11" borderId="52" xfId="4" applyFont="1" applyFill="1" applyBorder="1" applyAlignment="1">
      <alignment horizontal="center" vertical="center" wrapText="1"/>
    </xf>
    <xf numFmtId="0" fontId="40" fillId="11" borderId="53" xfId="4" applyFont="1" applyFill="1" applyBorder="1" applyAlignment="1">
      <alignment horizontal="center" vertical="center" wrapText="1"/>
    </xf>
    <xf numFmtId="0" fontId="40" fillId="11" borderId="128" xfId="4" applyFont="1" applyFill="1" applyBorder="1" applyAlignment="1">
      <alignment horizontal="center" vertical="center" wrapText="1"/>
    </xf>
    <xf numFmtId="0" fontId="40" fillId="11" borderId="119" xfId="10" applyFont="1" applyFill="1" applyBorder="1" applyAlignment="1">
      <alignment horizontal="center" vertical="center" wrapText="1"/>
    </xf>
    <xf numFmtId="0" fontId="40" fillId="11" borderId="21" xfId="10" applyFont="1" applyFill="1" applyBorder="1" applyAlignment="1">
      <alignment horizontal="center" vertical="center" wrapText="1"/>
    </xf>
    <xf numFmtId="0" fontId="40" fillId="11" borderId="57" xfId="10" applyFont="1" applyFill="1" applyBorder="1" applyAlignment="1">
      <alignment horizontal="center" vertical="center" wrapText="1"/>
    </xf>
    <xf numFmtId="0" fontId="49" fillId="0" borderId="0" xfId="7" applyFont="1"/>
    <xf numFmtId="0" fontId="34" fillId="0" borderId="0" xfId="7" applyFont="1"/>
    <xf numFmtId="0" fontId="20" fillId="0" borderId="0" xfId="4" applyFont="1" applyFill="1" applyAlignment="1">
      <alignment horizontal="centerContinuous" vertical="center"/>
    </xf>
    <xf numFmtId="0" fontId="20" fillId="0" borderId="0" xfId="4" applyFont="1" applyFill="1" applyAlignment="1">
      <alignment vertical="center"/>
    </xf>
    <xf numFmtId="0" fontId="49" fillId="0" borderId="0" xfId="7" applyFont="1" applyAlignment="1">
      <alignment vertical="center"/>
    </xf>
    <xf numFmtId="0" fontId="16" fillId="0" borderId="2" xfId="7" applyFont="1" applyBorder="1" applyAlignment="1">
      <alignment horizontal="center" vertical="center" wrapText="1"/>
    </xf>
    <xf numFmtId="0" fontId="16" fillId="0" borderId="42" xfId="7" applyFont="1" applyBorder="1" applyAlignment="1">
      <alignment horizontal="center" vertical="center" wrapText="1"/>
    </xf>
    <xf numFmtId="0" fontId="16" fillId="0" borderId="9" xfId="7" applyFont="1" applyBorder="1" applyAlignment="1">
      <alignment horizontal="center" vertical="center" wrapText="1"/>
    </xf>
    <xf numFmtId="0" fontId="42" fillId="0" borderId="47" xfId="7" applyFont="1" applyBorder="1" applyAlignment="1">
      <alignment horizontal="right" vertical="center"/>
    </xf>
    <xf numFmtId="0" fontId="42" fillId="0" borderId="26" xfId="7" applyFont="1" applyBorder="1" applyAlignment="1">
      <alignment horizontal="right" vertical="center"/>
    </xf>
    <xf numFmtId="0" fontId="49" fillId="0" borderId="23" xfId="7" applyFont="1" applyBorder="1" applyAlignment="1"/>
    <xf numFmtId="0" fontId="49" fillId="0" borderId="0" xfId="7" applyFont="1" applyBorder="1" applyAlignment="1"/>
    <xf numFmtId="0" fontId="49" fillId="0" borderId="78" xfId="7" applyFont="1" applyBorder="1" applyAlignment="1"/>
    <xf numFmtId="0" fontId="16" fillId="0" borderId="8" xfId="7" applyFont="1" applyBorder="1" applyAlignment="1">
      <alignment horizontal="center" vertical="center" wrapText="1"/>
    </xf>
    <xf numFmtId="0" fontId="16" fillId="0" borderId="23" xfId="7" applyFont="1" applyBorder="1" applyAlignment="1">
      <alignment horizontal="center" vertical="center" wrapText="1"/>
    </xf>
    <xf numFmtId="0" fontId="4" fillId="0" borderId="47" xfId="7" applyFont="1" applyBorder="1" applyAlignment="1">
      <alignment horizontal="center" vertical="center"/>
    </xf>
    <xf numFmtId="0" fontId="4" fillId="0" borderId="48" xfId="7" applyFont="1" applyBorder="1" applyAlignment="1">
      <alignment horizontal="center" vertical="center"/>
    </xf>
    <xf numFmtId="0" fontId="2" fillId="0" borderId="47" xfId="7" applyFont="1" applyBorder="1" applyAlignment="1">
      <alignment horizontal="center" vertical="center"/>
    </xf>
    <xf numFmtId="167" fontId="2" fillId="0" borderId="47" xfId="7" applyNumberFormat="1" applyFont="1" applyBorder="1" applyAlignment="1">
      <alignment horizontal="center" vertical="center"/>
    </xf>
    <xf numFmtId="167" fontId="2" fillId="0" borderId="27" xfId="7" applyNumberFormat="1" applyFont="1" applyBorder="1" applyAlignment="1">
      <alignment horizontal="center" vertical="center"/>
    </xf>
    <xf numFmtId="0" fontId="49" fillId="0" borderId="15" xfId="7" applyFont="1" applyBorder="1" applyAlignment="1"/>
    <xf numFmtId="0" fontId="49" fillId="0" borderId="101" xfId="7" applyFont="1" applyBorder="1" applyAlignment="1"/>
    <xf numFmtId="0" fontId="49" fillId="0" borderId="13" xfId="7" applyFont="1" applyBorder="1" applyAlignment="1"/>
    <xf numFmtId="0" fontId="34" fillId="0" borderId="0" xfId="7" applyFont="1" applyAlignment="1">
      <alignment horizontal="center" vertical="center"/>
    </xf>
    <xf numFmtId="0" fontId="49" fillId="0" borderId="0" xfId="7" applyFont="1" applyBorder="1" applyAlignment="1">
      <alignment horizontal="center" vertical="center"/>
    </xf>
    <xf numFmtId="0" fontId="49" fillId="0" borderId="0" xfId="7" applyFont="1" applyAlignment="1">
      <alignment horizontal="center" vertical="center"/>
    </xf>
    <xf numFmtId="0" fontId="49" fillId="0" borderId="55" xfId="7" applyFont="1" applyBorder="1" applyAlignment="1">
      <alignment horizontal="center" vertical="center"/>
    </xf>
    <xf numFmtId="4" fontId="49" fillId="0" borderId="55" xfId="7" applyNumberFormat="1" applyFont="1" applyBorder="1" applyAlignment="1">
      <alignment horizontal="center" vertical="center"/>
    </xf>
    <xf numFmtId="2" fontId="49" fillId="0" borderId="0" xfId="7" applyNumberFormat="1" applyFont="1"/>
    <xf numFmtId="0" fontId="49" fillId="0" borderId="0" xfId="7" applyFont="1" applyAlignment="1">
      <alignment horizontal="center"/>
    </xf>
    <xf numFmtId="0" fontId="49" fillId="0" borderId="23" xfId="7" applyFont="1" applyBorder="1" applyAlignment="1">
      <alignment horizontal="center"/>
    </xf>
    <xf numFmtId="0" fontId="49" fillId="0" borderId="78" xfId="7" applyFont="1" applyBorder="1" applyAlignment="1">
      <alignment horizontal="center"/>
    </xf>
    <xf numFmtId="0" fontId="49" fillId="0" borderId="15" xfId="7" applyFont="1" applyBorder="1" applyAlignment="1">
      <alignment horizontal="center"/>
    </xf>
    <xf numFmtId="0" fontId="49" fillId="0" borderId="101" xfId="7" applyFont="1" applyBorder="1" applyAlignment="1">
      <alignment horizontal="center"/>
    </xf>
    <xf numFmtId="0" fontId="49" fillId="0" borderId="13" xfId="7" applyFont="1" applyBorder="1" applyAlignment="1">
      <alignment horizontal="center"/>
    </xf>
  </cellXfs>
  <cellStyles count="11">
    <cellStyle name="Millares" xfId="1" builtinId="3"/>
    <cellStyle name="Millares [0]" xfId="2" builtinId="6"/>
    <cellStyle name="Normal" xfId="0" builtinId="0"/>
    <cellStyle name="Normal 10" xfId="7"/>
    <cellStyle name="Normal 2" xfId="4"/>
    <cellStyle name="Normal 3 2" xfId="5"/>
    <cellStyle name="Normal 4 10" xfId="10"/>
    <cellStyle name="Normal_Kresidual" xfId="6"/>
    <cellStyle name="Notas 2" xfId="8"/>
    <cellStyle name="Porcentaje" xfId="3" builtinId="5"/>
    <cellStyle name="Porcentual 2" xfId="9"/>
  </cellStyles>
  <dxfs count="1968">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ill>
        <patternFill>
          <bgColor theme="0" tint="-0.14996795556505021"/>
        </patternFill>
      </fill>
    </dxf>
    <dxf>
      <fill>
        <patternFill>
          <bgColor theme="0" tint="-0.14996795556505021"/>
        </patternFill>
      </fill>
    </dxf>
    <dxf>
      <font>
        <color rgb="FFFF0000"/>
      </font>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theme="0" tint="-0.14996795556505021"/>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MODULO%206%20(00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mhernandez/AppData/Local/Microsoft/Windows/INetCache/Content.Outlook/K88UXOHQ/Matriz%20CMA%20XXX%202019%20AV%20V1.0%20200%20PROP%20RUP%20VF%20EN%20BLANCO%20TRM%20PLAZO%20HG.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row r="10">
          <cell r="H10">
            <v>828116</v>
          </cell>
        </row>
      </sheetData>
      <sheetData sheetId="12"/>
      <sheetData sheetId="13"/>
      <sheetData sheetId="14"/>
      <sheetData sheetId="15"/>
      <sheetData sheetId="16"/>
      <sheetData sheetId="17"/>
      <sheetData sheetId="18">
        <row r="2">
          <cell r="B2" t="str">
            <v>DIRECCIÓN GENERAL</v>
          </cell>
          <cell r="K2" t="str">
            <v>HÁBIL</v>
          </cell>
          <cell r="L2" t="str">
            <v>SI</v>
          </cell>
          <cell r="N2" t="str">
            <v>COLOMBIA</v>
          </cell>
          <cell r="O2" t="str">
            <v>SI</v>
          </cell>
          <cell r="P2" t="str">
            <v>SI</v>
          </cell>
          <cell r="Q2" t="str">
            <v>PRIMARIA</v>
          </cell>
        </row>
        <row r="3">
          <cell r="B3" t="str">
            <v>SECRETARIA GENERAL - SUBDIRECCIÓN ADMINISTRATIVA</v>
          </cell>
          <cell r="K3" t="str">
            <v>NO HÁBIL</v>
          </cell>
          <cell r="L3" t="str">
            <v>NO</v>
          </cell>
          <cell r="N3" t="str">
            <v>EXTRANJERO</v>
          </cell>
          <cell r="O3" t="str">
            <v>NO</v>
          </cell>
          <cell r="P3" t="str">
            <v>NO</v>
          </cell>
          <cell r="Q3" t="str">
            <v>SECUNDARIA</v>
          </cell>
        </row>
        <row r="4">
          <cell r="B4" t="str">
            <v>SECRETARIA GENERAL - SUBDIRECCIÓN FINANCIERA</v>
          </cell>
          <cell r="K4" t="str">
            <v>RECHAZO</v>
          </cell>
          <cell r="L4" t="str">
            <v>N/A</v>
          </cell>
          <cell r="O4" t="str">
            <v>N/A</v>
          </cell>
          <cell r="Q4" t="str">
            <v>TERCIARIA</v>
          </cell>
        </row>
        <row r="5">
          <cell r="B5" t="str">
            <v>DIRECCIÓN OPERATIVA - DIRECCIONES TERRITORIALES</v>
          </cell>
          <cell r="Q5" t="str">
            <v>URBANA</v>
          </cell>
        </row>
        <row r="6">
          <cell r="B6" t="str">
            <v>DIRECCIÓN OPERATIVA - GERENCIA DE GRANDES PROYECTOS</v>
          </cell>
          <cell r="Q6" t="str">
            <v>PISTA DE AEROPUERTO</v>
          </cell>
        </row>
        <row r="7">
          <cell r="B7" t="str">
            <v>DIRECCIÓN OPERATIVA - GRUPO PLAN 2500</v>
          </cell>
          <cell r="Q7" t="str">
            <v>NO APLICA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row>
        <row r="18">
          <cell r="B18"/>
        </row>
        <row r="19">
          <cell r="B19"/>
        </row>
        <row r="20">
          <cell r="B20"/>
        </row>
        <row r="21">
          <cell r="B21"/>
        </row>
        <row r="22">
          <cell r="B22"/>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16">
          <cell r="B16">
            <v>1</v>
          </cell>
        </row>
        <row r="26">
          <cell r="D26">
            <v>295</v>
          </cell>
          <cell r="E26">
            <v>595</v>
          </cell>
        </row>
      </sheetData>
      <sheetData sheetId="1" refreshError="1"/>
      <sheetData sheetId="2" refreshError="1"/>
      <sheetData sheetId="3">
        <row r="44">
          <cell r="AA44">
            <v>18</v>
          </cell>
        </row>
      </sheetData>
      <sheetData sheetId="4" refreshError="1"/>
      <sheetData sheetId="5" refreshError="1"/>
      <sheetData sheetId="6">
        <row r="18">
          <cell r="K18">
            <v>45</v>
          </cell>
        </row>
      </sheetData>
      <sheetData sheetId="7">
        <row r="20">
          <cell r="E20">
            <v>0</v>
          </cell>
        </row>
        <row r="21">
          <cell r="E21">
            <v>10</v>
          </cell>
        </row>
      </sheetData>
      <sheetData sheetId="8" refreshError="1"/>
      <sheetData sheetId="9" refreshError="1"/>
      <sheetData sheetId="10" refreshError="1"/>
      <sheetData sheetId="11">
        <row r="10">
          <cell r="H10">
            <v>828116</v>
          </cell>
        </row>
      </sheetData>
      <sheetData sheetId="12" refreshError="1"/>
      <sheetData sheetId="13" refreshError="1"/>
      <sheetData sheetId="14" refreshError="1"/>
      <sheetData sheetId="15" refreshError="1"/>
      <sheetData sheetId="16" refreshError="1"/>
      <sheetData sheetId="17" refreshError="1"/>
      <sheetData sheetId="18">
        <row r="2">
          <cell r="B2" t="str">
            <v>DIRECCIÓN GENERAL</v>
          </cell>
          <cell r="N2" t="str">
            <v>ASFÁLTICO</v>
          </cell>
        </row>
        <row r="3">
          <cell r="N3" t="str">
            <v>HIDRÁULICO</v>
          </cell>
        </row>
        <row r="4">
          <cell r="N4" t="str">
            <v>MIXTO</v>
          </cell>
        </row>
        <row r="5">
          <cell r="N5" t="str">
            <v>TRATAMIENTO SUPERFICIAL</v>
          </cell>
        </row>
        <row r="6">
          <cell r="N6" t="str">
            <v>NO ACREDITA</v>
          </cell>
        </row>
        <row r="7">
          <cell r="N7" t="str">
            <v>NO APLICA</v>
          </cell>
        </row>
        <row r="8">
          <cell r="N8" t="str">
            <v>OTROS (PLACA HUELLA)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39997558519241921"/>
    <pageSetUpPr autoPageBreaks="0" fitToPage="1"/>
  </sheetPr>
  <dimension ref="B1:N94"/>
  <sheetViews>
    <sheetView showGridLines="0" zoomScaleNormal="100" zoomScaleSheetLayoutView="80" workbookViewId="0"/>
  </sheetViews>
  <sheetFormatPr baseColWidth="10" defaultRowHeight="15"/>
  <cols>
    <col min="1" max="1" width="1.85546875" customWidth="1"/>
    <col min="2" max="2" width="8" customWidth="1"/>
    <col min="3" max="3" width="34.85546875" customWidth="1"/>
    <col min="4" max="8" width="16.7109375" customWidth="1"/>
    <col min="9" max="9" width="12.28515625" bestFit="1" customWidth="1"/>
    <col min="10" max="10" width="16.28515625" customWidth="1"/>
    <col min="11" max="11" width="21.85546875" customWidth="1"/>
    <col min="12" max="13" width="29.7109375" customWidth="1"/>
    <col min="14" max="14" width="12.140625" customWidth="1"/>
  </cols>
  <sheetData>
    <row r="1" spans="2:14" s="1" customFormat="1" ht="18">
      <c r="B1" s="386" t="s">
        <v>0</v>
      </c>
      <c r="C1" s="386"/>
      <c r="D1" s="386"/>
      <c r="E1" s="386"/>
      <c r="F1" s="386"/>
      <c r="G1" s="386"/>
      <c r="H1" s="386"/>
    </row>
    <row r="2" spans="2:14" s="1" customFormat="1" ht="18">
      <c r="B2" s="386" t="s">
        <v>1</v>
      </c>
      <c r="C2" s="386"/>
      <c r="D2" s="386"/>
      <c r="E2" s="386"/>
      <c r="F2" s="386"/>
      <c r="G2" s="386"/>
      <c r="H2" s="386"/>
    </row>
    <row r="3" spans="2:14" s="1" customFormat="1" ht="12.75">
      <c r="B3" s="378" t="s">
        <v>2</v>
      </c>
      <c r="C3" s="378"/>
      <c r="D3" s="378"/>
      <c r="E3" s="378"/>
      <c r="F3" s="378"/>
      <c r="G3" s="378"/>
      <c r="H3" s="378"/>
    </row>
    <row r="4" spans="2:14" s="2" customFormat="1" ht="18" customHeight="1">
      <c r="B4" s="387" t="s">
        <v>3</v>
      </c>
      <c r="C4" s="387"/>
      <c r="D4" s="387"/>
      <c r="E4" s="387"/>
      <c r="F4" s="387"/>
      <c r="G4" s="387"/>
      <c r="H4" s="387"/>
      <c r="I4" s="1"/>
      <c r="J4" s="1"/>
      <c r="K4" s="1"/>
      <c r="L4" s="1"/>
    </row>
    <row r="5" spans="2:14" s="1" customFormat="1" ht="12.75">
      <c r="B5" s="3"/>
      <c r="C5" s="3"/>
      <c r="D5" s="3"/>
      <c r="E5" s="3"/>
      <c r="F5" s="3"/>
      <c r="G5" s="3"/>
      <c r="H5" s="4"/>
    </row>
    <row r="6" spans="2:14" s="1" customFormat="1" ht="12.75">
      <c r="B6" s="378" t="s">
        <v>4</v>
      </c>
      <c r="C6" s="378"/>
      <c r="D6" s="378"/>
      <c r="E6" s="378"/>
      <c r="F6" s="378"/>
      <c r="G6" s="378"/>
      <c r="H6" s="378"/>
    </row>
    <row r="7" spans="2:14" s="1" customFormat="1" ht="12.75">
      <c r="B7" s="378" t="s">
        <v>5</v>
      </c>
      <c r="C7" s="378"/>
      <c r="D7" s="378"/>
      <c r="E7" s="378"/>
      <c r="F7" s="378"/>
      <c r="G7" s="378"/>
      <c r="H7" s="378"/>
    </row>
    <row r="8" spans="2:14" s="1" customFormat="1" ht="12.75">
      <c r="B8" s="3"/>
      <c r="C8" s="3"/>
      <c r="D8" s="3"/>
      <c r="E8" s="3"/>
      <c r="F8" s="3"/>
      <c r="G8" s="3"/>
      <c r="H8" s="4"/>
    </row>
    <row r="9" spans="2:14" s="1" customFormat="1" ht="12.75">
      <c r="B9" s="378" t="s">
        <v>1146</v>
      </c>
      <c r="C9" s="378"/>
      <c r="D9" s="378"/>
      <c r="E9" s="378"/>
      <c r="F9" s="378"/>
      <c r="G9" s="378"/>
      <c r="H9" s="378"/>
    </row>
    <row r="10" spans="2:14" s="5" customFormat="1" ht="12.75">
      <c r="B10" s="3"/>
      <c r="C10" s="3"/>
      <c r="D10" s="3"/>
      <c r="E10" s="3"/>
      <c r="F10" s="3"/>
      <c r="G10" s="3"/>
      <c r="H10" s="4"/>
      <c r="I10" s="1"/>
      <c r="J10" s="1"/>
      <c r="K10" s="1"/>
      <c r="L10" s="1"/>
    </row>
    <row r="11" spans="2:14" s="5" customFormat="1" ht="20.25">
      <c r="B11" s="379" t="s">
        <v>6</v>
      </c>
      <c r="C11" s="379"/>
      <c r="D11" s="379"/>
      <c r="E11" s="379"/>
      <c r="F11" s="379"/>
      <c r="G11" s="379"/>
      <c r="H11" s="379"/>
      <c r="I11" s="1"/>
      <c r="J11" s="1"/>
      <c r="K11" s="1"/>
      <c r="L11" s="1"/>
    </row>
    <row r="12" spans="2:14" ht="15.75" thickBot="1">
      <c r="B12" s="6"/>
      <c r="C12" s="6"/>
      <c r="D12" s="6"/>
      <c r="E12" s="6"/>
      <c r="F12" s="6"/>
      <c r="G12" s="6"/>
      <c r="H12" s="6"/>
      <c r="I12" s="6"/>
      <c r="J12" s="6"/>
      <c r="K12" s="6"/>
      <c r="L12" s="6"/>
    </row>
    <row r="13" spans="2:14" s="10" customFormat="1" ht="19.5" customHeight="1">
      <c r="B13" s="380" t="s">
        <v>7</v>
      </c>
      <c r="C13" s="382" t="s">
        <v>8</v>
      </c>
      <c r="D13" s="384" t="s">
        <v>9</v>
      </c>
      <c r="E13" s="385"/>
      <c r="F13" s="7" t="s">
        <v>10</v>
      </c>
      <c r="G13" s="7" t="s">
        <v>11</v>
      </c>
      <c r="H13" s="8" t="s">
        <v>1147</v>
      </c>
      <c r="I13" s="9"/>
      <c r="J13" s="375" t="s">
        <v>12</v>
      </c>
      <c r="K13" s="373" t="s">
        <v>13</v>
      </c>
      <c r="L13" s="375" t="s">
        <v>14</v>
      </c>
      <c r="M13" s="375" t="s">
        <v>15</v>
      </c>
      <c r="N13" s="375" t="s">
        <v>16</v>
      </c>
    </row>
    <row r="14" spans="2:14" s="10" customFormat="1" ht="19.5" customHeight="1" thickBot="1">
      <c r="B14" s="381"/>
      <c r="C14" s="383"/>
      <c r="D14" s="11" t="s">
        <v>17</v>
      </c>
      <c r="E14" s="12" t="s">
        <v>18</v>
      </c>
      <c r="F14" s="13" t="s">
        <v>19</v>
      </c>
      <c r="G14" s="13" t="s">
        <v>20</v>
      </c>
      <c r="H14" s="14" t="s">
        <v>20</v>
      </c>
      <c r="I14" s="9"/>
      <c r="J14" s="376"/>
      <c r="K14" s="374"/>
      <c r="L14" s="376"/>
      <c r="M14" s="376"/>
      <c r="N14" s="376"/>
    </row>
    <row r="15" spans="2:14" s="18" customFormat="1" ht="2.25" customHeight="1">
      <c r="B15" s="15"/>
      <c r="C15" s="16"/>
      <c r="D15" s="16"/>
      <c r="E15" s="16"/>
      <c r="F15" s="16"/>
      <c r="G15" s="16"/>
      <c r="H15" s="17"/>
      <c r="J15" s="19"/>
      <c r="K15" s="15"/>
      <c r="L15" s="19"/>
      <c r="M15" s="19"/>
      <c r="N15" s="19"/>
    </row>
    <row r="16" spans="2:14" s="10" customFormat="1" ht="34.5" thickBot="1">
      <c r="B16" s="20">
        <v>6</v>
      </c>
      <c r="C16" s="21" t="s">
        <v>21</v>
      </c>
      <c r="D16" s="22">
        <v>1942934172</v>
      </c>
      <c r="E16" s="23">
        <v>2346.2101589632371</v>
      </c>
      <c r="F16" s="24">
        <v>30</v>
      </c>
      <c r="G16" s="25">
        <v>78.206999999999994</v>
      </c>
      <c r="H16" s="26">
        <v>43.014000000000003</v>
      </c>
      <c r="I16" s="27"/>
      <c r="J16" s="28">
        <v>0.55000000000000004</v>
      </c>
      <c r="K16" s="29">
        <v>73</v>
      </c>
      <c r="L16" s="28">
        <v>0.6</v>
      </c>
      <c r="M16" s="30">
        <v>3506.67</v>
      </c>
      <c r="N16" s="31">
        <v>67.000000000007276</v>
      </c>
    </row>
    <row r="17" spans="2:12" s="5" customFormat="1" ht="2.25" customHeight="1" thickBot="1">
      <c r="B17" s="32"/>
      <c r="C17" s="33"/>
      <c r="D17" s="33"/>
      <c r="E17" s="33"/>
      <c r="F17" s="33"/>
      <c r="G17" s="34"/>
      <c r="H17" s="35"/>
      <c r="I17" s="1"/>
      <c r="J17" s="1"/>
      <c r="K17" s="1"/>
      <c r="L17" s="1"/>
    </row>
    <row r="18" spans="2:12" s="5" customFormat="1">
      <c r="B18" s="6"/>
      <c r="C18" s="6"/>
      <c r="D18" s="6"/>
      <c r="E18" s="6"/>
      <c r="F18" s="6"/>
      <c r="G18" s="6"/>
      <c r="H18" s="6"/>
      <c r="I18" s="1"/>
      <c r="J18" s="1"/>
      <c r="K18" s="1"/>
      <c r="L18" s="1"/>
    </row>
    <row r="19" spans="2:12" s="5" customFormat="1" ht="21" customHeight="1" thickBot="1">
      <c r="B19" s="377" t="s">
        <v>22</v>
      </c>
      <c r="C19" s="377"/>
      <c r="D19" s="377"/>
      <c r="E19" s="377"/>
      <c r="F19" s="377"/>
      <c r="G19" s="377"/>
      <c r="H19" s="1"/>
      <c r="I19" s="1"/>
      <c r="J19" s="1"/>
      <c r="K19" s="1"/>
      <c r="L19" s="1"/>
    </row>
    <row r="20" spans="2:12" s="5" customFormat="1" ht="15.6" customHeight="1" thickTop="1" thickBot="1">
      <c r="B20" s="358" t="s">
        <v>23</v>
      </c>
      <c r="C20" s="359"/>
      <c r="D20" s="359"/>
      <c r="E20" s="359"/>
      <c r="F20" s="360"/>
      <c r="G20" s="36">
        <v>29221</v>
      </c>
    </row>
    <row r="21" spans="2:12" s="5" customFormat="1" ht="15.6" customHeight="1" thickTop="1" thickBot="1">
      <c r="B21" s="358" t="s">
        <v>24</v>
      </c>
      <c r="C21" s="359"/>
      <c r="D21" s="359"/>
      <c r="E21" s="359"/>
      <c r="F21" s="360"/>
      <c r="G21" s="36">
        <v>43776</v>
      </c>
    </row>
    <row r="22" spans="2:12" s="5" customFormat="1" ht="15.6" customHeight="1" thickTop="1" thickBot="1">
      <c r="B22" s="37"/>
      <c r="C22" s="37"/>
      <c r="D22" s="37"/>
      <c r="E22" s="37"/>
      <c r="F22" s="37"/>
      <c r="G22" s="38"/>
    </row>
    <row r="23" spans="2:12" s="5" customFormat="1" ht="27" thickBot="1">
      <c r="B23" s="39">
        <v>1</v>
      </c>
      <c r="C23" s="361" t="s">
        <v>25</v>
      </c>
      <c r="D23" s="362"/>
      <c r="E23" s="362"/>
      <c r="F23" s="362"/>
      <c r="G23" s="363"/>
    </row>
    <row r="24" spans="2:12" ht="15.75" customHeight="1" thickBot="1"/>
    <row r="25" spans="2:12" s="5" customFormat="1" ht="79.5" thickBot="1">
      <c r="B25" s="40" t="s">
        <v>26</v>
      </c>
      <c r="C25" s="41" t="s">
        <v>27</v>
      </c>
      <c r="D25" s="42" t="s">
        <v>28</v>
      </c>
      <c r="E25" s="42" t="s">
        <v>29</v>
      </c>
      <c r="F25" s="43" t="s">
        <v>30</v>
      </c>
      <c r="G25" s="44" t="s">
        <v>31</v>
      </c>
    </row>
    <row r="26" spans="2:12" s="5" customFormat="1" ht="15.75" customHeight="1" thickBot="1">
      <c r="B26" s="45">
        <v>6</v>
      </c>
      <c r="C26" s="46" t="s">
        <v>21</v>
      </c>
      <c r="D26" s="47">
        <v>890</v>
      </c>
      <c r="E26" s="47">
        <v>890</v>
      </c>
      <c r="F26" s="48">
        <v>1</v>
      </c>
      <c r="G26" s="48">
        <v>6</v>
      </c>
      <c r="H26" s="49"/>
    </row>
    <row r="28" spans="2:12" s="5" customFormat="1" ht="15" customHeight="1" thickBot="1">
      <c r="B28"/>
      <c r="C28"/>
      <c r="D28"/>
      <c r="E28"/>
      <c r="F28"/>
      <c r="G28"/>
      <c r="H28"/>
    </row>
    <row r="29" spans="2:12" s="5" customFormat="1" ht="27" customHeight="1" thickBot="1">
      <c r="B29" s="39">
        <v>2</v>
      </c>
      <c r="C29" s="361" t="s">
        <v>32</v>
      </c>
      <c r="D29" s="362"/>
      <c r="E29" s="362"/>
      <c r="F29" s="362"/>
      <c r="G29" s="363"/>
    </row>
    <row r="30" spans="2:12" s="5" customFormat="1" ht="15.75" thickBot="1">
      <c r="B30"/>
      <c r="D30"/>
      <c r="E30"/>
      <c r="F30"/>
      <c r="G30"/>
    </row>
    <row r="31" spans="2:12" s="5" customFormat="1" ht="15.6" customHeight="1" thickBot="1">
      <c r="B31" s="50" t="s">
        <v>33</v>
      </c>
      <c r="C31" s="364" t="s">
        <v>34</v>
      </c>
      <c r="D31" s="365"/>
      <c r="E31" s="365"/>
      <c r="F31" s="366"/>
      <c r="G31" s="51" t="s">
        <v>35</v>
      </c>
    </row>
    <row r="32" spans="2:12" s="5" customFormat="1" ht="15.6" customHeight="1">
      <c r="B32" s="52">
        <v>1</v>
      </c>
      <c r="C32" s="367" t="s">
        <v>36</v>
      </c>
      <c r="D32" s="368"/>
      <c r="E32" s="368"/>
      <c r="F32" s="369"/>
      <c r="G32" s="53" t="s">
        <v>37</v>
      </c>
    </row>
    <row r="33" spans="2:8" s="5" customFormat="1" ht="15.75" thickBot="1">
      <c r="B33" s="54">
        <v>2</v>
      </c>
      <c r="C33" s="370" t="s">
        <v>38</v>
      </c>
      <c r="D33" s="371"/>
      <c r="E33" s="371"/>
      <c r="F33" s="372"/>
      <c r="G33" s="55" t="s">
        <v>39</v>
      </c>
    </row>
    <row r="34" spans="2:8" s="5" customFormat="1">
      <c r="B34"/>
      <c r="C34"/>
      <c r="D34"/>
      <c r="E34" s="56"/>
      <c r="F34"/>
      <c r="G34"/>
      <c r="H34"/>
    </row>
    <row r="35" spans="2:8" s="5" customFormat="1">
      <c r="B35"/>
      <c r="C35"/>
      <c r="D35"/>
      <c r="E35"/>
      <c r="F35"/>
      <c r="G35"/>
      <c r="H35"/>
    </row>
    <row r="36" spans="2:8" s="5" customFormat="1">
      <c r="B36"/>
      <c r="C36"/>
      <c r="D36"/>
      <c r="E36"/>
      <c r="F36"/>
      <c r="G36"/>
      <c r="H36"/>
    </row>
    <row r="37" spans="2:8" s="5" customFormat="1">
      <c r="B37"/>
      <c r="C37"/>
      <c r="D37"/>
      <c r="E37"/>
      <c r="F37"/>
      <c r="G37"/>
      <c r="H37"/>
    </row>
    <row r="38" spans="2:8" s="5" customFormat="1">
      <c r="B38"/>
      <c r="C38"/>
      <c r="D38"/>
      <c r="E38"/>
      <c r="F38"/>
      <c r="G38"/>
      <c r="H38"/>
    </row>
    <row r="39" spans="2:8" s="5" customFormat="1">
      <c r="B39"/>
      <c r="C39"/>
      <c r="D39"/>
      <c r="E39"/>
      <c r="F39"/>
      <c r="G39"/>
      <c r="H39"/>
    </row>
    <row r="40" spans="2:8" s="5" customFormat="1">
      <c r="B40"/>
      <c r="C40"/>
      <c r="D40"/>
      <c r="E40"/>
      <c r="F40"/>
      <c r="G40"/>
      <c r="H40"/>
    </row>
    <row r="41" spans="2:8" s="5" customFormat="1">
      <c r="B41"/>
      <c r="C41"/>
      <c r="D41"/>
      <c r="E41"/>
      <c r="F41"/>
      <c r="G41"/>
      <c r="H41"/>
    </row>
    <row r="42" spans="2:8" s="5" customFormat="1">
      <c r="B42"/>
      <c r="C42"/>
      <c r="D42"/>
      <c r="E42"/>
      <c r="F42"/>
      <c r="G42"/>
      <c r="H42"/>
    </row>
    <row r="43" spans="2:8" s="5" customFormat="1">
      <c r="B43"/>
      <c r="C43"/>
      <c r="D43"/>
      <c r="E43"/>
      <c r="F43"/>
      <c r="G43"/>
      <c r="H43"/>
    </row>
    <row r="44" spans="2:8" s="5" customFormat="1">
      <c r="B44"/>
      <c r="C44"/>
      <c r="D44"/>
      <c r="E44"/>
      <c r="F44"/>
      <c r="G44"/>
      <c r="H44"/>
    </row>
    <row r="45" spans="2:8" s="5" customFormat="1">
      <c r="B45"/>
      <c r="C45"/>
      <c r="D45"/>
      <c r="E45"/>
      <c r="F45"/>
      <c r="G45"/>
      <c r="H45"/>
    </row>
    <row r="46" spans="2:8" s="5" customFormat="1">
      <c r="B46"/>
      <c r="C46"/>
      <c r="D46"/>
      <c r="E46"/>
      <c r="F46"/>
      <c r="G46"/>
      <c r="H46"/>
    </row>
    <row r="47" spans="2:8" s="5" customFormat="1">
      <c r="B47"/>
      <c r="C47"/>
      <c r="D47"/>
      <c r="E47"/>
      <c r="F47"/>
      <c r="G47"/>
      <c r="H47"/>
    </row>
    <row r="48" spans="2:8" s="5" customFormat="1">
      <c r="B48"/>
      <c r="C48"/>
      <c r="D48"/>
      <c r="E48"/>
      <c r="F48"/>
      <c r="G48"/>
      <c r="H48"/>
    </row>
    <row r="49" spans="2:8" s="5" customFormat="1">
      <c r="B49"/>
      <c r="C49"/>
      <c r="D49"/>
      <c r="E49"/>
      <c r="F49"/>
      <c r="G49"/>
      <c r="H49"/>
    </row>
    <row r="50" spans="2:8" s="5" customFormat="1">
      <c r="B50"/>
      <c r="C50"/>
      <c r="D50"/>
      <c r="E50"/>
      <c r="F50"/>
      <c r="G50"/>
      <c r="H50"/>
    </row>
    <row r="51" spans="2:8" s="5" customFormat="1">
      <c r="B51"/>
      <c r="C51"/>
      <c r="D51"/>
      <c r="E51"/>
      <c r="F51"/>
      <c r="G51"/>
      <c r="H51"/>
    </row>
    <row r="52" spans="2:8" s="5" customFormat="1">
      <c r="B52"/>
      <c r="C52"/>
      <c r="D52"/>
      <c r="E52"/>
      <c r="F52"/>
      <c r="G52"/>
      <c r="H52"/>
    </row>
    <row r="53" spans="2:8" s="5" customFormat="1">
      <c r="B53"/>
      <c r="C53"/>
      <c r="D53"/>
      <c r="E53"/>
      <c r="F53"/>
      <c r="G53"/>
      <c r="H53"/>
    </row>
    <row r="54" spans="2:8" s="5" customFormat="1">
      <c r="B54"/>
      <c r="C54"/>
      <c r="D54"/>
      <c r="E54"/>
      <c r="F54"/>
      <c r="G54"/>
      <c r="H54"/>
    </row>
    <row r="55" spans="2:8" s="5" customFormat="1">
      <c r="B55"/>
      <c r="C55"/>
      <c r="D55"/>
      <c r="E55"/>
      <c r="F55"/>
      <c r="G55"/>
      <c r="H55"/>
    </row>
    <row r="56" spans="2:8" s="5" customFormat="1">
      <c r="B56"/>
      <c r="C56"/>
      <c r="D56"/>
      <c r="E56"/>
      <c r="F56"/>
      <c r="G56"/>
      <c r="H56"/>
    </row>
    <row r="57" spans="2:8" s="5" customFormat="1">
      <c r="B57"/>
      <c r="C57"/>
      <c r="D57"/>
      <c r="E57"/>
      <c r="F57"/>
      <c r="G57"/>
      <c r="H57"/>
    </row>
    <row r="58" spans="2:8" s="5" customFormat="1">
      <c r="B58"/>
      <c r="C58"/>
      <c r="D58"/>
      <c r="E58"/>
      <c r="F58"/>
      <c r="G58"/>
      <c r="H58"/>
    </row>
    <row r="59" spans="2:8" s="5" customFormat="1">
      <c r="B59"/>
      <c r="C59"/>
      <c r="D59"/>
      <c r="E59"/>
      <c r="F59"/>
      <c r="G59"/>
      <c r="H59"/>
    </row>
    <row r="60" spans="2:8" s="5" customFormat="1">
      <c r="B60"/>
      <c r="C60"/>
      <c r="D60"/>
      <c r="E60"/>
      <c r="F60"/>
      <c r="G60"/>
      <c r="H60"/>
    </row>
    <row r="61" spans="2:8" s="5" customFormat="1">
      <c r="B61"/>
      <c r="C61"/>
      <c r="D61"/>
      <c r="E61"/>
      <c r="F61"/>
      <c r="G61"/>
      <c r="H61"/>
    </row>
    <row r="62" spans="2:8" s="5" customFormat="1">
      <c r="B62"/>
      <c r="C62"/>
      <c r="D62"/>
      <c r="E62"/>
      <c r="F62"/>
      <c r="G62"/>
      <c r="H62"/>
    </row>
    <row r="63" spans="2:8" s="5" customFormat="1">
      <c r="B63"/>
      <c r="C63"/>
      <c r="D63"/>
      <c r="E63"/>
      <c r="F63"/>
      <c r="G63"/>
      <c r="H63"/>
    </row>
    <row r="64" spans="2:8" s="5" customFormat="1">
      <c r="B64"/>
      <c r="C64"/>
      <c r="D64"/>
      <c r="E64"/>
      <c r="F64"/>
      <c r="G64"/>
      <c r="H64"/>
    </row>
    <row r="65" spans="2:8" s="5" customFormat="1">
      <c r="B65"/>
      <c r="C65"/>
      <c r="D65"/>
      <c r="E65"/>
      <c r="F65"/>
      <c r="G65"/>
      <c r="H65"/>
    </row>
    <row r="66" spans="2:8" s="5" customFormat="1">
      <c r="B66"/>
      <c r="C66"/>
      <c r="D66"/>
      <c r="E66"/>
      <c r="F66"/>
      <c r="G66"/>
      <c r="H66"/>
    </row>
    <row r="67" spans="2:8" s="5" customFormat="1">
      <c r="B67"/>
      <c r="C67"/>
      <c r="D67"/>
      <c r="E67"/>
      <c r="F67"/>
      <c r="G67"/>
      <c r="H67"/>
    </row>
    <row r="68" spans="2:8" s="5" customFormat="1">
      <c r="B68"/>
      <c r="C68"/>
      <c r="D68"/>
      <c r="E68"/>
      <c r="F68"/>
      <c r="G68"/>
      <c r="H68"/>
    </row>
    <row r="69" spans="2:8" s="5" customFormat="1">
      <c r="B69"/>
      <c r="C69"/>
      <c r="D69"/>
      <c r="E69"/>
      <c r="F69"/>
      <c r="G69"/>
      <c r="H69"/>
    </row>
    <row r="70" spans="2:8" s="5" customFormat="1">
      <c r="B70"/>
      <c r="C70"/>
      <c r="D70"/>
      <c r="E70"/>
      <c r="F70"/>
      <c r="G70"/>
      <c r="H70"/>
    </row>
    <row r="71" spans="2:8" s="5" customFormat="1">
      <c r="B71"/>
      <c r="C71"/>
      <c r="D71"/>
      <c r="E71"/>
      <c r="F71"/>
      <c r="G71"/>
      <c r="H71"/>
    </row>
    <row r="72" spans="2:8" s="5" customFormat="1">
      <c r="B72"/>
      <c r="C72"/>
      <c r="D72"/>
      <c r="E72"/>
      <c r="F72"/>
      <c r="G72"/>
      <c r="H72"/>
    </row>
    <row r="73" spans="2:8" s="5" customFormat="1">
      <c r="B73"/>
      <c r="C73"/>
      <c r="D73"/>
      <c r="E73"/>
      <c r="F73"/>
      <c r="G73"/>
      <c r="H73"/>
    </row>
    <row r="74" spans="2:8" s="5" customFormat="1">
      <c r="B74"/>
      <c r="C74"/>
      <c r="D74"/>
      <c r="E74"/>
      <c r="F74"/>
      <c r="G74"/>
      <c r="H74"/>
    </row>
    <row r="75" spans="2:8" s="5" customFormat="1">
      <c r="B75"/>
      <c r="C75"/>
      <c r="D75"/>
      <c r="E75"/>
      <c r="F75"/>
      <c r="G75"/>
      <c r="H75"/>
    </row>
    <row r="76" spans="2:8" s="5" customFormat="1">
      <c r="B76"/>
      <c r="C76"/>
      <c r="D76"/>
      <c r="E76"/>
      <c r="F76"/>
      <c r="G76"/>
      <c r="H76"/>
    </row>
    <row r="77" spans="2:8" s="5" customFormat="1">
      <c r="B77"/>
      <c r="C77"/>
      <c r="D77"/>
      <c r="E77"/>
      <c r="F77"/>
      <c r="G77"/>
      <c r="H77"/>
    </row>
    <row r="78" spans="2:8" s="5" customFormat="1">
      <c r="B78"/>
      <c r="C78"/>
      <c r="D78"/>
      <c r="E78"/>
      <c r="F78"/>
      <c r="G78"/>
      <c r="H78"/>
    </row>
    <row r="79" spans="2:8" s="5" customFormat="1">
      <c r="B79"/>
      <c r="C79"/>
      <c r="D79"/>
      <c r="E79"/>
      <c r="F79"/>
      <c r="G79"/>
      <c r="H79"/>
    </row>
    <row r="80" spans="2:8" s="5" customFormat="1">
      <c r="B80"/>
      <c r="C80"/>
      <c r="D80"/>
      <c r="E80"/>
      <c r="F80"/>
      <c r="G80"/>
      <c r="H80"/>
    </row>
    <row r="81" spans="2:8" s="5" customFormat="1">
      <c r="B81"/>
      <c r="C81"/>
      <c r="D81"/>
      <c r="E81"/>
      <c r="F81"/>
      <c r="G81"/>
      <c r="H81"/>
    </row>
    <row r="82" spans="2:8" s="5" customFormat="1">
      <c r="B82"/>
      <c r="C82"/>
      <c r="D82"/>
      <c r="E82"/>
      <c r="F82"/>
      <c r="G82"/>
      <c r="H82"/>
    </row>
    <row r="83" spans="2:8" s="5" customFormat="1">
      <c r="B83"/>
      <c r="C83"/>
      <c r="D83"/>
      <c r="E83"/>
      <c r="F83"/>
      <c r="G83"/>
      <c r="H83"/>
    </row>
    <row r="84" spans="2:8" s="5" customFormat="1">
      <c r="B84"/>
      <c r="C84"/>
      <c r="D84"/>
      <c r="E84"/>
      <c r="F84"/>
      <c r="G84"/>
      <c r="H84"/>
    </row>
    <row r="85" spans="2:8" s="5" customFormat="1">
      <c r="B85"/>
      <c r="C85"/>
      <c r="D85"/>
      <c r="E85"/>
      <c r="F85"/>
      <c r="G85"/>
      <c r="H85"/>
    </row>
    <row r="86" spans="2:8" s="5" customFormat="1">
      <c r="B86"/>
      <c r="C86"/>
      <c r="D86"/>
      <c r="E86"/>
      <c r="F86"/>
      <c r="G86"/>
      <c r="H86"/>
    </row>
    <row r="87" spans="2:8" s="5" customFormat="1">
      <c r="B87"/>
      <c r="C87"/>
      <c r="D87"/>
      <c r="E87"/>
      <c r="F87"/>
      <c r="G87"/>
      <c r="H87"/>
    </row>
    <row r="88" spans="2:8" s="5" customFormat="1">
      <c r="B88"/>
      <c r="C88"/>
      <c r="D88"/>
      <c r="E88"/>
      <c r="F88"/>
      <c r="G88"/>
      <c r="H88"/>
    </row>
    <row r="89" spans="2:8" s="5" customFormat="1">
      <c r="B89"/>
      <c r="C89"/>
      <c r="D89"/>
      <c r="E89"/>
      <c r="F89"/>
      <c r="G89"/>
      <c r="H89"/>
    </row>
    <row r="90" spans="2:8" s="5" customFormat="1">
      <c r="B90"/>
      <c r="C90"/>
      <c r="D90"/>
      <c r="E90"/>
      <c r="F90"/>
      <c r="G90"/>
      <c r="H90"/>
    </row>
    <row r="91" spans="2:8" s="5" customFormat="1">
      <c r="B91"/>
      <c r="C91"/>
      <c r="D91"/>
      <c r="E91"/>
      <c r="F91"/>
      <c r="G91"/>
      <c r="H91"/>
    </row>
    <row r="92" spans="2:8" s="5" customFormat="1">
      <c r="B92"/>
      <c r="C92"/>
      <c r="D92"/>
      <c r="E92"/>
      <c r="F92"/>
      <c r="G92"/>
      <c r="H92"/>
    </row>
    <row r="93" spans="2:8" s="5" customFormat="1">
      <c r="B93"/>
      <c r="C93"/>
      <c r="D93"/>
      <c r="E93"/>
      <c r="F93"/>
      <c r="G93"/>
      <c r="H93"/>
    </row>
    <row r="94" spans="2:8" s="5" customFormat="1" ht="2.25" customHeight="1">
      <c r="B94"/>
      <c r="C94"/>
      <c r="D94"/>
      <c r="E94"/>
      <c r="F94"/>
      <c r="G94"/>
      <c r="H94"/>
    </row>
  </sheetData>
  <dataConsolidate/>
  <mergeCells count="24">
    <mergeCell ref="B7:H7"/>
    <mergeCell ref="B1:H1"/>
    <mergeCell ref="B2:H2"/>
    <mergeCell ref="B3:H3"/>
    <mergeCell ref="B4:H4"/>
    <mergeCell ref="B6:H6"/>
    <mergeCell ref="B9:H9"/>
    <mergeCell ref="B11:H11"/>
    <mergeCell ref="B13:B14"/>
    <mergeCell ref="C13:C14"/>
    <mergeCell ref="D13:E13"/>
    <mergeCell ref="C33:F33"/>
    <mergeCell ref="K13:K14"/>
    <mergeCell ref="L13:L14"/>
    <mergeCell ref="M13:M14"/>
    <mergeCell ref="N13:N14"/>
    <mergeCell ref="B19:G19"/>
    <mergeCell ref="B20:F20"/>
    <mergeCell ref="J13:J14"/>
    <mergeCell ref="B21:F21"/>
    <mergeCell ref="C23:G23"/>
    <mergeCell ref="C29:G29"/>
    <mergeCell ref="C31:F31"/>
    <mergeCell ref="C32:F32"/>
  </mergeCells>
  <dataValidations count="1">
    <dataValidation type="list" allowBlank="1" showInputMessage="1" showErrorMessage="1" sqref="B4:H4">
      <formula1>DEPENDENCIAS</formula1>
    </dataValidation>
  </dataValidations>
  <printOptions horizontalCentered="1"/>
  <pageMargins left="0.70866141732283472" right="0.70866141732283472" top="0.74803149606299213" bottom="0.74803149606299213" header="0.31496062992125984" footer="0.31496062992125984"/>
  <pageSetup scale="71" fitToHeight="0" orientation="portrait" r:id="rId1"/>
  <headerFooter alignWithMargins="0">
    <oddFooter>&amp;L&amp;"Arial,Normal"&amp;9&amp;F
&amp;A&amp;C&amp;"Arial,Normal"&amp;10&amp;P de &amp;N&amp;R&amp;"Arial,Normal"&amp;9INSTITUTO NACIONAL DE VIAS
&amp;D</oddFooter>
  </headerFooter>
  <colBreaks count="3" manualBreakCount="3">
    <brk id="11" max="1048575" man="1"/>
    <brk id="20" max="1048575" man="1"/>
    <brk id="2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59999389629810485"/>
    <pageSetUpPr autoPageBreaks="0" fitToPage="1"/>
  </sheetPr>
  <dimension ref="B1:J93"/>
  <sheetViews>
    <sheetView showGridLines="0" topLeftCell="A73" zoomScale="145" zoomScaleNormal="145" workbookViewId="0"/>
  </sheetViews>
  <sheetFormatPr baseColWidth="10" defaultRowHeight="15"/>
  <cols>
    <col min="1" max="1" width="1.85546875" customWidth="1"/>
    <col min="2" max="2" width="7.140625" hidden="1" customWidth="1"/>
    <col min="3" max="3" width="9.140625" bestFit="1" customWidth="1"/>
    <col min="4" max="4" width="60.28515625" customWidth="1"/>
    <col min="5" max="5" width="11.42578125" bestFit="1" customWidth="1"/>
    <col min="6" max="6" width="3.140625" customWidth="1"/>
    <col min="7" max="7" width="28.5703125" style="82" customWidth="1"/>
    <col min="8" max="8" width="11.42578125" customWidth="1"/>
    <col min="9" max="9" width="14.7109375" customWidth="1"/>
    <col min="10" max="10" width="23.140625" customWidth="1"/>
  </cols>
  <sheetData>
    <row r="1" spans="2:10" s="2" customFormat="1" ht="15" customHeight="1">
      <c r="B1" s="389" t="s">
        <v>0</v>
      </c>
      <c r="C1" s="389"/>
      <c r="D1" s="389"/>
      <c r="E1" s="389"/>
      <c r="G1" s="57"/>
    </row>
    <row r="2" spans="2:10" s="1" customFormat="1" ht="15" customHeight="1">
      <c r="B2" s="389" t="s">
        <v>1</v>
      </c>
      <c r="C2" s="389"/>
      <c r="D2" s="389"/>
      <c r="E2" s="389"/>
      <c r="G2" s="58"/>
    </row>
    <row r="3" spans="2:10" s="1" customFormat="1" ht="15" customHeight="1">
      <c r="B3" s="389" t="s">
        <v>2</v>
      </c>
      <c r="C3" s="389"/>
      <c r="D3" s="389"/>
      <c r="E3" s="389"/>
      <c r="G3" s="58"/>
    </row>
    <row r="4" spans="2:10" s="1" customFormat="1" ht="12.75" customHeight="1">
      <c r="B4" s="389" t="s">
        <v>3</v>
      </c>
      <c r="C4" s="389"/>
      <c r="D4" s="389"/>
      <c r="E4" s="389"/>
      <c r="G4" s="58"/>
    </row>
    <row r="5" spans="2:10" s="1" customFormat="1" ht="12.75">
      <c r="B5" s="59"/>
      <c r="C5" s="59"/>
      <c r="D5" s="59"/>
      <c r="E5" s="59"/>
      <c r="G5" s="58"/>
    </row>
    <row r="6" spans="2:10" s="1" customFormat="1" ht="12.75">
      <c r="B6" s="389" t="s">
        <v>4</v>
      </c>
      <c r="C6" s="389"/>
      <c r="D6" s="389"/>
      <c r="E6" s="389"/>
      <c r="G6" s="58"/>
    </row>
    <row r="7" spans="2:10" s="5" customFormat="1" ht="12.75" customHeight="1">
      <c r="B7" s="389" t="s">
        <v>5</v>
      </c>
      <c r="C7" s="389"/>
      <c r="D7" s="389"/>
      <c r="E7" s="389"/>
      <c r="G7" s="60"/>
    </row>
    <row r="8" spans="2:10" s="5" customFormat="1" ht="12.75" customHeight="1">
      <c r="B8" s="59"/>
      <c r="C8" s="59"/>
      <c r="D8" s="59"/>
      <c r="E8" s="59"/>
      <c r="G8" s="60"/>
    </row>
    <row r="9" spans="2:10" s="5" customFormat="1" ht="12.75" customHeight="1">
      <c r="B9" s="389" t="s">
        <v>1146</v>
      </c>
      <c r="C9" s="389"/>
      <c r="D9" s="389"/>
      <c r="E9" s="389"/>
      <c r="G9" s="60"/>
    </row>
    <row r="10" spans="2:10" s="5" customFormat="1" ht="12.75" customHeight="1">
      <c r="B10" s="59"/>
      <c r="C10" s="59"/>
      <c r="D10" s="59"/>
      <c r="E10" s="59"/>
      <c r="G10" s="60"/>
    </row>
    <row r="11" spans="2:10" s="5" customFormat="1" ht="12.75" customHeight="1">
      <c r="B11" s="389" t="s">
        <v>1148</v>
      </c>
      <c r="C11" s="389"/>
      <c r="D11" s="389"/>
      <c r="E11" s="389"/>
      <c r="G11" s="60"/>
    </row>
    <row r="12" spans="2:10" s="5" customFormat="1" ht="12.75">
      <c r="B12" s="59"/>
      <c r="C12" s="59"/>
      <c r="D12" s="59"/>
      <c r="E12" s="59"/>
      <c r="G12" s="60"/>
    </row>
    <row r="13" spans="2:10" s="5" customFormat="1" ht="12.75" customHeight="1">
      <c r="B13" s="389" t="s">
        <v>40</v>
      </c>
      <c r="C13" s="389"/>
      <c r="D13" s="389"/>
      <c r="E13" s="389"/>
      <c r="G13" s="60"/>
    </row>
    <row r="14" spans="2:10" s="5" customFormat="1" ht="12.75" customHeight="1">
      <c r="B14" s="389" t="s">
        <v>41</v>
      </c>
      <c r="C14" s="389"/>
      <c r="D14" s="389"/>
      <c r="E14" s="389"/>
      <c r="G14" s="60"/>
    </row>
    <row r="15" spans="2:10" s="5" customFormat="1" ht="14.25" customHeight="1" thickBot="1">
      <c r="B15" s="3"/>
      <c r="C15" s="3"/>
      <c r="D15" s="3"/>
      <c r="E15" s="3"/>
      <c r="G15" s="60"/>
    </row>
    <row r="16" spans="2:10" s="5" customFormat="1" ht="18.75" customHeight="1" thickTop="1">
      <c r="B16" s="390" t="s">
        <v>42</v>
      </c>
      <c r="C16" s="61" t="s">
        <v>43</v>
      </c>
      <c r="D16" s="392" t="s">
        <v>44</v>
      </c>
      <c r="E16" s="393"/>
      <c r="F16" s="62"/>
      <c r="G16" s="63"/>
      <c r="I16" s="388" t="s">
        <v>45</v>
      </c>
      <c r="J16" s="388"/>
    </row>
    <row r="17" spans="2:10" s="5" customFormat="1" ht="26.25" thickBot="1">
      <c r="B17" s="391"/>
      <c r="C17" s="64" t="s">
        <v>46</v>
      </c>
      <c r="D17" s="64" t="s">
        <v>47</v>
      </c>
      <c r="E17" s="65" t="s">
        <v>48</v>
      </c>
      <c r="F17" s="62"/>
      <c r="G17" s="66">
        <v>6</v>
      </c>
      <c r="I17" s="388"/>
      <c r="J17" s="388"/>
    </row>
    <row r="18" spans="2:10" s="18" customFormat="1" ht="2.25" customHeight="1">
      <c r="B18" s="67"/>
      <c r="C18" s="16"/>
      <c r="D18" s="16"/>
      <c r="E18" s="16"/>
      <c r="F18" s="68"/>
      <c r="G18" s="69"/>
      <c r="I18" s="70"/>
      <c r="J18" s="71"/>
    </row>
    <row r="19" spans="2:10" s="5" customFormat="1" ht="15" customHeight="1">
      <c r="B19" s="72">
        <v>3</v>
      </c>
      <c r="C19" s="73">
        <v>3</v>
      </c>
      <c r="D19" s="74" t="s">
        <v>49</v>
      </c>
      <c r="E19" s="75">
        <v>2</v>
      </c>
      <c r="F19" s="62"/>
      <c r="G19" s="76" t="s">
        <v>50</v>
      </c>
      <c r="I19" s="77">
        <v>1</v>
      </c>
      <c r="J19" s="77" t="s">
        <v>1149</v>
      </c>
    </row>
    <row r="20" spans="2:10" s="5" customFormat="1" ht="12.75">
      <c r="B20" s="72">
        <v>7</v>
      </c>
      <c r="C20" s="73">
        <v>7</v>
      </c>
      <c r="D20" s="74" t="s">
        <v>51</v>
      </c>
      <c r="E20" s="75">
        <v>2</v>
      </c>
      <c r="F20" s="62"/>
      <c r="G20" s="76" t="s">
        <v>50</v>
      </c>
      <c r="I20" s="77">
        <v>1</v>
      </c>
      <c r="J20" s="77" t="s">
        <v>1149</v>
      </c>
    </row>
    <row r="21" spans="2:10" s="5" customFormat="1" ht="12.75">
      <c r="B21" s="72">
        <v>9</v>
      </c>
      <c r="C21" s="73">
        <v>9</v>
      </c>
      <c r="D21" s="74" t="s">
        <v>52</v>
      </c>
      <c r="E21" s="75">
        <v>3</v>
      </c>
      <c r="F21" s="62"/>
      <c r="G21" s="76" t="s">
        <v>50</v>
      </c>
      <c r="I21" s="77">
        <v>1</v>
      </c>
      <c r="J21" s="77" t="s">
        <v>1149</v>
      </c>
    </row>
    <row r="22" spans="2:10" s="5" customFormat="1" ht="12.75">
      <c r="B22" s="72">
        <v>13</v>
      </c>
      <c r="C22" s="73">
        <v>13</v>
      </c>
      <c r="D22" s="74" t="s">
        <v>53</v>
      </c>
      <c r="E22" s="75">
        <v>3</v>
      </c>
      <c r="F22" s="62"/>
      <c r="G22" s="76" t="s">
        <v>50</v>
      </c>
      <c r="I22" s="77">
        <v>1</v>
      </c>
      <c r="J22" s="77" t="s">
        <v>1149</v>
      </c>
    </row>
    <row r="23" spans="2:10" s="5" customFormat="1" ht="12.75">
      <c r="B23" s="72">
        <v>16</v>
      </c>
      <c r="C23" s="73">
        <v>16</v>
      </c>
      <c r="D23" s="74" t="s">
        <v>54</v>
      </c>
      <c r="E23" s="75">
        <v>2</v>
      </c>
      <c r="F23" s="62"/>
      <c r="G23" s="76" t="s">
        <v>50</v>
      </c>
      <c r="I23" s="77">
        <v>1</v>
      </c>
      <c r="J23" s="77" t="s">
        <v>1149</v>
      </c>
    </row>
    <row r="24" spans="2:10" s="5" customFormat="1" ht="12.75">
      <c r="B24" s="72">
        <v>19</v>
      </c>
      <c r="C24" s="73">
        <v>19</v>
      </c>
      <c r="D24" s="74" t="s">
        <v>55</v>
      </c>
      <c r="E24" s="75">
        <v>2</v>
      </c>
      <c r="F24" s="62"/>
      <c r="G24" s="76" t="s">
        <v>50</v>
      </c>
      <c r="I24" s="77">
        <v>1</v>
      </c>
      <c r="J24" s="77" t="s">
        <v>1149</v>
      </c>
    </row>
    <row r="25" spans="2:10" s="5" customFormat="1" ht="12.75">
      <c r="B25" s="72">
        <v>22</v>
      </c>
      <c r="C25" s="73">
        <v>22</v>
      </c>
      <c r="D25" s="74" t="s">
        <v>56</v>
      </c>
      <c r="E25" s="75">
        <v>2</v>
      </c>
      <c r="F25" s="62"/>
      <c r="G25" s="76" t="s">
        <v>50</v>
      </c>
      <c r="I25" s="77">
        <v>1</v>
      </c>
      <c r="J25" s="77" t="s">
        <v>1149</v>
      </c>
    </row>
    <row r="26" spans="2:10" s="5" customFormat="1" ht="12.75">
      <c r="B26" s="72">
        <v>23</v>
      </c>
      <c r="C26" s="73">
        <v>23</v>
      </c>
      <c r="D26" s="74" t="s">
        <v>57</v>
      </c>
      <c r="E26" s="75">
        <v>2</v>
      </c>
      <c r="F26" s="62"/>
      <c r="G26" s="76" t="s">
        <v>50</v>
      </c>
      <c r="I26" s="77">
        <v>1</v>
      </c>
      <c r="J26" s="77" t="s">
        <v>1149</v>
      </c>
    </row>
    <row r="27" spans="2:10" s="5" customFormat="1" ht="12.75">
      <c r="B27" s="72">
        <v>24</v>
      </c>
      <c r="C27" s="73">
        <v>24</v>
      </c>
      <c r="D27" s="74" t="s">
        <v>58</v>
      </c>
      <c r="E27" s="75">
        <v>1</v>
      </c>
      <c r="F27" s="62"/>
      <c r="G27" s="76" t="s">
        <v>50</v>
      </c>
      <c r="I27" s="77">
        <v>1</v>
      </c>
      <c r="J27" s="77" t="s">
        <v>1149</v>
      </c>
    </row>
    <row r="28" spans="2:10" s="5" customFormat="1" ht="12.75">
      <c r="B28" s="72">
        <v>25</v>
      </c>
      <c r="C28" s="73">
        <v>25</v>
      </c>
      <c r="D28" s="74" t="s">
        <v>59</v>
      </c>
      <c r="E28" s="75">
        <v>3</v>
      </c>
      <c r="F28" s="62"/>
      <c r="G28" s="76" t="s">
        <v>50</v>
      </c>
      <c r="I28" s="77">
        <v>1</v>
      </c>
      <c r="J28" s="77" t="s">
        <v>1149</v>
      </c>
    </row>
    <row r="29" spans="2:10" s="5" customFormat="1" ht="12.75">
      <c r="B29" s="72">
        <v>26</v>
      </c>
      <c r="C29" s="73">
        <v>26</v>
      </c>
      <c r="D29" s="74" t="s">
        <v>60</v>
      </c>
      <c r="E29" s="75">
        <v>2</v>
      </c>
      <c r="F29" s="62"/>
      <c r="G29" s="76" t="s">
        <v>50</v>
      </c>
      <c r="I29" s="77">
        <v>1</v>
      </c>
      <c r="J29" s="77" t="s">
        <v>1149</v>
      </c>
    </row>
    <row r="30" spans="2:10" s="5" customFormat="1" ht="12.75">
      <c r="B30" s="72">
        <v>27</v>
      </c>
      <c r="C30" s="73">
        <v>27</v>
      </c>
      <c r="D30" s="74" t="s">
        <v>61</v>
      </c>
      <c r="E30" s="75">
        <v>1</v>
      </c>
      <c r="F30" s="62"/>
      <c r="G30" s="76" t="s">
        <v>50</v>
      </c>
      <c r="I30" s="77">
        <v>1</v>
      </c>
      <c r="J30" s="77" t="s">
        <v>1149</v>
      </c>
    </row>
    <row r="31" spans="2:10" s="5" customFormat="1" ht="12.75">
      <c r="B31" s="72">
        <v>29</v>
      </c>
      <c r="C31" s="73">
        <v>29</v>
      </c>
      <c r="D31" s="74" t="s">
        <v>62</v>
      </c>
      <c r="E31" s="75">
        <v>2</v>
      </c>
      <c r="F31" s="62"/>
      <c r="G31" s="76" t="s">
        <v>50</v>
      </c>
      <c r="I31" s="77">
        <v>1</v>
      </c>
      <c r="J31" s="77" t="s">
        <v>1149</v>
      </c>
    </row>
    <row r="32" spans="2:10" s="5" customFormat="1" ht="12.75">
      <c r="B32" s="72">
        <v>32</v>
      </c>
      <c r="C32" s="73">
        <v>32</v>
      </c>
      <c r="D32" s="74" t="s">
        <v>63</v>
      </c>
      <c r="E32" s="75">
        <v>3</v>
      </c>
      <c r="F32" s="62"/>
      <c r="G32" s="76" t="s">
        <v>50</v>
      </c>
      <c r="I32" s="77">
        <v>1</v>
      </c>
      <c r="J32" s="77" t="s">
        <v>1149</v>
      </c>
    </row>
    <row r="33" spans="2:10" s="5" customFormat="1" ht="12.75">
      <c r="B33" s="72">
        <v>33</v>
      </c>
      <c r="C33" s="73">
        <v>33</v>
      </c>
      <c r="D33" s="74" t="s">
        <v>64</v>
      </c>
      <c r="E33" s="75">
        <v>2</v>
      </c>
      <c r="F33" s="62"/>
      <c r="G33" s="76" t="s">
        <v>50</v>
      </c>
      <c r="I33" s="77">
        <v>1</v>
      </c>
      <c r="J33" s="77" t="s">
        <v>1149</v>
      </c>
    </row>
    <row r="34" spans="2:10" s="5" customFormat="1" ht="12.75">
      <c r="B34" s="72">
        <v>44</v>
      </c>
      <c r="C34" s="73">
        <v>44</v>
      </c>
      <c r="D34" s="74" t="s">
        <v>65</v>
      </c>
      <c r="E34" s="75">
        <v>3</v>
      </c>
      <c r="F34" s="62"/>
      <c r="G34" s="76" t="s">
        <v>50</v>
      </c>
      <c r="I34" s="77">
        <v>1</v>
      </c>
      <c r="J34" s="77" t="s">
        <v>1149</v>
      </c>
    </row>
    <row r="35" spans="2:10" s="5" customFormat="1" ht="12.75">
      <c r="B35" s="72">
        <v>45</v>
      </c>
      <c r="C35" s="73">
        <v>45</v>
      </c>
      <c r="D35" s="74" t="s">
        <v>66</v>
      </c>
      <c r="E35" s="75">
        <v>2</v>
      </c>
      <c r="F35" s="62"/>
      <c r="G35" s="76" t="s">
        <v>50</v>
      </c>
      <c r="I35" s="77">
        <v>1</v>
      </c>
      <c r="J35" s="77" t="s">
        <v>1149</v>
      </c>
    </row>
    <row r="36" spans="2:10" s="5" customFormat="1" ht="12.75">
      <c r="B36" s="72">
        <v>46</v>
      </c>
      <c r="C36" s="73">
        <v>46</v>
      </c>
      <c r="D36" s="74" t="s">
        <v>67</v>
      </c>
      <c r="E36" s="75">
        <v>2</v>
      </c>
      <c r="F36" s="62"/>
      <c r="G36" s="76" t="s">
        <v>50</v>
      </c>
      <c r="I36" s="77">
        <v>1</v>
      </c>
      <c r="J36" s="77" t="s">
        <v>1149</v>
      </c>
    </row>
    <row r="37" spans="2:10" s="5" customFormat="1" ht="12.75">
      <c r="B37" s="72">
        <v>47</v>
      </c>
      <c r="C37" s="73">
        <v>47</v>
      </c>
      <c r="D37" s="74" t="s">
        <v>68</v>
      </c>
      <c r="E37" s="75">
        <v>1</v>
      </c>
      <c r="F37" s="62"/>
      <c r="G37" s="76" t="s">
        <v>50</v>
      </c>
      <c r="I37" s="77">
        <v>1</v>
      </c>
      <c r="J37" s="77" t="s">
        <v>1149</v>
      </c>
    </row>
    <row r="38" spans="2:10" s="5" customFormat="1" ht="12.75">
      <c r="B38" s="72">
        <v>48</v>
      </c>
      <c r="C38" s="73">
        <v>48</v>
      </c>
      <c r="D38" s="74" t="s">
        <v>69</v>
      </c>
      <c r="E38" s="75">
        <v>3</v>
      </c>
      <c r="F38" s="62"/>
      <c r="G38" s="76" t="s">
        <v>50</v>
      </c>
      <c r="I38" s="77">
        <v>1</v>
      </c>
      <c r="J38" s="77" t="s">
        <v>1149</v>
      </c>
    </row>
    <row r="39" spans="2:10" s="5" customFormat="1" ht="12.75">
      <c r="B39" s="72">
        <v>50</v>
      </c>
      <c r="C39" s="73">
        <v>50</v>
      </c>
      <c r="D39" s="74" t="s">
        <v>70</v>
      </c>
      <c r="E39" s="75">
        <v>1</v>
      </c>
      <c r="F39" s="62"/>
      <c r="G39" s="76" t="s">
        <v>50</v>
      </c>
      <c r="I39" s="77">
        <v>1</v>
      </c>
      <c r="J39" s="77" t="s">
        <v>1149</v>
      </c>
    </row>
    <row r="40" spans="2:10" s="5" customFormat="1" ht="12.75">
      <c r="B40" s="72">
        <v>51</v>
      </c>
      <c r="C40" s="73">
        <v>51</v>
      </c>
      <c r="D40" s="74" t="s">
        <v>71</v>
      </c>
      <c r="E40" s="75">
        <v>2</v>
      </c>
      <c r="F40" s="62"/>
      <c r="G40" s="76" t="s">
        <v>50</v>
      </c>
      <c r="I40" s="77">
        <v>1</v>
      </c>
      <c r="J40" s="77" t="s">
        <v>1149</v>
      </c>
    </row>
    <row r="41" spans="2:10" s="5" customFormat="1" ht="12.75">
      <c r="B41" s="72">
        <v>52</v>
      </c>
      <c r="C41" s="73">
        <v>52</v>
      </c>
      <c r="D41" s="74" t="s">
        <v>72</v>
      </c>
      <c r="E41" s="75">
        <v>2</v>
      </c>
      <c r="F41" s="62"/>
      <c r="G41" s="76" t="s">
        <v>50</v>
      </c>
      <c r="I41" s="77">
        <v>1</v>
      </c>
      <c r="J41" s="77" t="s">
        <v>1149</v>
      </c>
    </row>
    <row r="42" spans="2:10" s="5" customFormat="1" ht="12.75">
      <c r="B42" s="72">
        <v>53</v>
      </c>
      <c r="C42" s="73">
        <v>53</v>
      </c>
      <c r="D42" s="74" t="s">
        <v>73</v>
      </c>
      <c r="E42" s="75">
        <v>3</v>
      </c>
      <c r="F42" s="62"/>
      <c r="G42" s="76" t="s">
        <v>50</v>
      </c>
      <c r="I42" s="77">
        <v>1</v>
      </c>
      <c r="J42" s="77" t="s">
        <v>1149</v>
      </c>
    </row>
    <row r="43" spans="2:10" s="5" customFormat="1" ht="12.75">
      <c r="B43" s="72">
        <v>54</v>
      </c>
      <c r="C43" s="73">
        <v>54</v>
      </c>
      <c r="D43" s="74" t="s">
        <v>74</v>
      </c>
      <c r="E43" s="75">
        <v>1</v>
      </c>
      <c r="F43" s="62"/>
      <c r="G43" s="76" t="s">
        <v>50</v>
      </c>
      <c r="I43" s="77">
        <v>1</v>
      </c>
      <c r="J43" s="77" t="s">
        <v>1149</v>
      </c>
    </row>
    <row r="44" spans="2:10" s="5" customFormat="1" ht="12.75">
      <c r="B44" s="72">
        <v>57</v>
      </c>
      <c r="C44" s="73">
        <v>57</v>
      </c>
      <c r="D44" s="74" t="s">
        <v>75</v>
      </c>
      <c r="E44" s="75">
        <v>1</v>
      </c>
      <c r="F44" s="62"/>
      <c r="G44" s="76" t="s">
        <v>50</v>
      </c>
      <c r="I44" s="77">
        <v>1</v>
      </c>
      <c r="J44" s="77" t="s">
        <v>1149</v>
      </c>
    </row>
    <row r="45" spans="2:10" s="5" customFormat="1" ht="12.75">
      <c r="B45" s="72">
        <v>59</v>
      </c>
      <c r="C45" s="73">
        <v>59</v>
      </c>
      <c r="D45" s="74" t="s">
        <v>76</v>
      </c>
      <c r="E45" s="75">
        <v>1</v>
      </c>
      <c r="F45" s="62"/>
      <c r="G45" s="76" t="s">
        <v>50</v>
      </c>
      <c r="I45" s="77">
        <v>1</v>
      </c>
      <c r="J45" s="77" t="s">
        <v>1149</v>
      </c>
    </row>
    <row r="46" spans="2:10" s="5" customFormat="1" ht="12.75">
      <c r="B46" s="72">
        <v>61</v>
      </c>
      <c r="C46" s="73">
        <v>61</v>
      </c>
      <c r="D46" s="74" t="s">
        <v>77</v>
      </c>
      <c r="E46" s="75">
        <v>2</v>
      </c>
      <c r="F46" s="62"/>
      <c r="G46" s="76" t="s">
        <v>50</v>
      </c>
      <c r="I46" s="77">
        <v>1</v>
      </c>
      <c r="J46" s="77" t="s">
        <v>1149</v>
      </c>
    </row>
    <row r="47" spans="2:10" s="5" customFormat="1" ht="12.75">
      <c r="B47" s="72">
        <v>66</v>
      </c>
      <c r="C47" s="73">
        <v>66</v>
      </c>
      <c r="D47" s="74" t="s">
        <v>78</v>
      </c>
      <c r="E47" s="75">
        <v>2</v>
      </c>
      <c r="F47" s="62"/>
      <c r="G47" s="76" t="s">
        <v>50</v>
      </c>
      <c r="I47" s="77">
        <v>1</v>
      </c>
      <c r="J47" s="77" t="s">
        <v>1149</v>
      </c>
    </row>
    <row r="48" spans="2:10" s="5" customFormat="1" ht="12.75">
      <c r="B48" s="72">
        <v>67</v>
      </c>
      <c r="C48" s="73">
        <v>67</v>
      </c>
      <c r="D48" s="74" t="s">
        <v>79</v>
      </c>
      <c r="E48" s="75">
        <v>1</v>
      </c>
      <c r="F48" s="62"/>
      <c r="G48" s="76" t="s">
        <v>50</v>
      </c>
      <c r="I48" s="77">
        <v>1</v>
      </c>
      <c r="J48" s="77" t="s">
        <v>1149</v>
      </c>
    </row>
    <row r="49" spans="2:10" s="5" customFormat="1" ht="12.75">
      <c r="B49" s="72">
        <v>68</v>
      </c>
      <c r="C49" s="73">
        <v>68</v>
      </c>
      <c r="D49" s="74" t="s">
        <v>80</v>
      </c>
      <c r="E49" s="75">
        <v>2</v>
      </c>
      <c r="F49" s="62"/>
      <c r="G49" s="76" t="s">
        <v>50</v>
      </c>
      <c r="I49" s="77">
        <v>1</v>
      </c>
      <c r="J49" s="77" t="s">
        <v>1149</v>
      </c>
    </row>
    <row r="50" spans="2:10" s="5" customFormat="1" ht="12.75">
      <c r="B50" s="72">
        <v>69</v>
      </c>
      <c r="C50" s="73">
        <v>69</v>
      </c>
      <c r="D50" s="74" t="s">
        <v>81</v>
      </c>
      <c r="E50" s="75">
        <v>2</v>
      </c>
      <c r="F50" s="62"/>
      <c r="G50" s="76" t="s">
        <v>50</v>
      </c>
      <c r="I50" s="77">
        <v>1</v>
      </c>
      <c r="J50" s="77" t="s">
        <v>1149</v>
      </c>
    </row>
    <row r="51" spans="2:10" s="5" customFormat="1" ht="12.75">
      <c r="B51" s="72">
        <v>72</v>
      </c>
      <c r="C51" s="73">
        <v>72</v>
      </c>
      <c r="D51" s="74" t="s">
        <v>82</v>
      </c>
      <c r="E51" s="75">
        <v>1</v>
      </c>
      <c r="F51" s="62"/>
      <c r="G51" s="76" t="s">
        <v>50</v>
      </c>
      <c r="I51" s="77">
        <v>1</v>
      </c>
      <c r="J51" s="77" t="s">
        <v>1149</v>
      </c>
    </row>
    <row r="52" spans="2:10" s="5" customFormat="1" ht="12.75">
      <c r="B52" s="72">
        <v>74</v>
      </c>
      <c r="C52" s="73">
        <v>74</v>
      </c>
      <c r="D52" s="74" t="s">
        <v>83</v>
      </c>
      <c r="E52" s="75">
        <v>2</v>
      </c>
      <c r="F52" s="62"/>
      <c r="G52" s="76" t="s">
        <v>50</v>
      </c>
      <c r="I52" s="77">
        <v>1</v>
      </c>
      <c r="J52" s="77" t="s">
        <v>1149</v>
      </c>
    </row>
    <row r="53" spans="2:10" s="5" customFormat="1" ht="12.75">
      <c r="B53" s="72">
        <v>80</v>
      </c>
      <c r="C53" s="73">
        <v>80</v>
      </c>
      <c r="D53" s="74" t="s">
        <v>84</v>
      </c>
      <c r="E53" s="75">
        <v>3</v>
      </c>
      <c r="F53" s="62"/>
      <c r="G53" s="78" t="s">
        <v>50</v>
      </c>
      <c r="I53" s="77">
        <v>1</v>
      </c>
      <c r="J53" s="77" t="s">
        <v>1149</v>
      </c>
    </row>
    <row r="54" spans="2:10" ht="12.75" customHeight="1">
      <c r="B54" s="79">
        <v>82</v>
      </c>
      <c r="C54" s="73">
        <v>82</v>
      </c>
      <c r="D54" s="74" t="s">
        <v>85</v>
      </c>
      <c r="E54" s="80">
        <v>2</v>
      </c>
      <c r="G54" s="77" t="s">
        <v>50</v>
      </c>
      <c r="I54" s="77">
        <v>1</v>
      </c>
      <c r="J54" s="77" t="s">
        <v>1149</v>
      </c>
    </row>
    <row r="55" spans="2:10" ht="12.75" customHeight="1">
      <c r="B55" s="79">
        <v>84</v>
      </c>
      <c r="C55" s="73">
        <v>84</v>
      </c>
      <c r="D55" s="74" t="s">
        <v>86</v>
      </c>
      <c r="E55" s="80">
        <v>1</v>
      </c>
      <c r="G55" s="77" t="s">
        <v>50</v>
      </c>
      <c r="I55" s="77">
        <v>1</v>
      </c>
      <c r="J55" s="77" t="s">
        <v>1149</v>
      </c>
    </row>
    <row r="56" spans="2:10" ht="12.75" customHeight="1">
      <c r="B56" s="79">
        <v>85</v>
      </c>
      <c r="C56" s="73">
        <v>85</v>
      </c>
      <c r="D56" s="74" t="s">
        <v>87</v>
      </c>
      <c r="E56" s="80">
        <v>2</v>
      </c>
      <c r="G56" s="77" t="s">
        <v>50</v>
      </c>
      <c r="I56" s="77">
        <v>1</v>
      </c>
      <c r="J56" s="77" t="s">
        <v>1149</v>
      </c>
    </row>
    <row r="57" spans="2:10" ht="12.75" customHeight="1">
      <c r="B57" s="79">
        <v>88</v>
      </c>
      <c r="C57" s="73">
        <v>88</v>
      </c>
      <c r="D57" s="74" t="s">
        <v>88</v>
      </c>
      <c r="E57" s="80">
        <v>3</v>
      </c>
      <c r="G57" s="77" t="s">
        <v>50</v>
      </c>
      <c r="I57" s="77">
        <v>1</v>
      </c>
      <c r="J57" s="77" t="s">
        <v>1149</v>
      </c>
    </row>
    <row r="58" spans="2:10" ht="12.75" customHeight="1">
      <c r="B58" s="79">
        <v>91</v>
      </c>
      <c r="C58" s="73">
        <v>91</v>
      </c>
      <c r="D58" s="74" t="s">
        <v>89</v>
      </c>
      <c r="E58" s="80">
        <v>2</v>
      </c>
      <c r="G58" s="77" t="s">
        <v>50</v>
      </c>
      <c r="I58" s="77">
        <v>1</v>
      </c>
      <c r="J58" s="77" t="s">
        <v>1149</v>
      </c>
    </row>
    <row r="59" spans="2:10" ht="12.75" customHeight="1">
      <c r="B59" s="79">
        <v>93</v>
      </c>
      <c r="C59" s="73">
        <v>93</v>
      </c>
      <c r="D59" s="74" t="s">
        <v>90</v>
      </c>
      <c r="E59" s="80">
        <v>2</v>
      </c>
      <c r="G59" s="77" t="s">
        <v>91</v>
      </c>
      <c r="I59" s="77">
        <v>1</v>
      </c>
      <c r="J59" s="77" t="s">
        <v>1149</v>
      </c>
    </row>
    <row r="60" spans="2:10" ht="12.75" customHeight="1">
      <c r="B60" s="79">
        <v>94</v>
      </c>
      <c r="C60" s="73">
        <v>94</v>
      </c>
      <c r="D60" s="74" t="s">
        <v>92</v>
      </c>
      <c r="E60" s="80">
        <v>1</v>
      </c>
      <c r="G60" s="77" t="s">
        <v>50</v>
      </c>
      <c r="I60" s="77">
        <v>1</v>
      </c>
      <c r="J60" s="77" t="s">
        <v>1149</v>
      </c>
    </row>
    <row r="61" spans="2:10" ht="12.75" customHeight="1">
      <c r="B61" s="79">
        <v>96</v>
      </c>
      <c r="C61" s="73">
        <v>96</v>
      </c>
      <c r="D61" s="74" t="s">
        <v>93</v>
      </c>
      <c r="E61" s="80">
        <v>2</v>
      </c>
      <c r="G61" s="77" t="s">
        <v>50</v>
      </c>
      <c r="I61" s="77">
        <v>1</v>
      </c>
      <c r="J61" s="77" t="s">
        <v>1149</v>
      </c>
    </row>
    <row r="62" spans="2:10" ht="12.75" customHeight="1">
      <c r="B62" s="79">
        <v>99</v>
      </c>
      <c r="C62" s="73">
        <v>99</v>
      </c>
      <c r="D62" s="74" t="s">
        <v>94</v>
      </c>
      <c r="E62" s="80">
        <v>1</v>
      </c>
      <c r="G62" s="77" t="s">
        <v>50</v>
      </c>
      <c r="I62" s="77">
        <v>1</v>
      </c>
      <c r="J62" s="77" t="s">
        <v>1149</v>
      </c>
    </row>
    <row r="63" spans="2:10" ht="12.75" customHeight="1">
      <c r="B63" s="79">
        <v>100</v>
      </c>
      <c r="C63" s="73">
        <v>100</v>
      </c>
      <c r="D63" s="74" t="s">
        <v>95</v>
      </c>
      <c r="E63" s="80">
        <v>2</v>
      </c>
      <c r="G63" s="77" t="s">
        <v>50</v>
      </c>
      <c r="I63" s="77">
        <v>1</v>
      </c>
      <c r="J63" s="77" t="s">
        <v>1149</v>
      </c>
    </row>
    <row r="64" spans="2:10" ht="12.75" customHeight="1">
      <c r="B64" s="79">
        <v>109</v>
      </c>
      <c r="C64" s="73">
        <v>109</v>
      </c>
      <c r="D64" s="74" t="s">
        <v>96</v>
      </c>
      <c r="E64" s="80">
        <v>2</v>
      </c>
      <c r="G64" s="77" t="s">
        <v>50</v>
      </c>
      <c r="I64" s="77">
        <v>1</v>
      </c>
      <c r="J64" s="77" t="s">
        <v>1149</v>
      </c>
    </row>
    <row r="65" spans="2:10" ht="12.75" customHeight="1">
      <c r="B65" s="79">
        <v>111</v>
      </c>
      <c r="C65" s="73">
        <v>111</v>
      </c>
      <c r="D65" s="74" t="s">
        <v>97</v>
      </c>
      <c r="E65" s="80">
        <v>3</v>
      </c>
      <c r="G65" s="77" t="s">
        <v>50</v>
      </c>
      <c r="I65" s="77">
        <v>1</v>
      </c>
      <c r="J65" s="77" t="s">
        <v>1149</v>
      </c>
    </row>
    <row r="66" spans="2:10" ht="12.75" customHeight="1">
      <c r="B66" s="79">
        <v>113</v>
      </c>
      <c r="C66" s="73">
        <v>113</v>
      </c>
      <c r="D66" s="74" t="s">
        <v>98</v>
      </c>
      <c r="E66" s="80">
        <v>2</v>
      </c>
      <c r="G66" s="77" t="s">
        <v>50</v>
      </c>
      <c r="I66" s="77">
        <v>1</v>
      </c>
      <c r="J66" s="77" t="s">
        <v>1149</v>
      </c>
    </row>
    <row r="67" spans="2:10" ht="12.75" customHeight="1">
      <c r="B67" s="79">
        <v>114</v>
      </c>
      <c r="C67" s="73">
        <v>114</v>
      </c>
      <c r="D67" s="74" t="s">
        <v>99</v>
      </c>
      <c r="E67" s="80">
        <v>2</v>
      </c>
      <c r="G67" s="77" t="s">
        <v>50</v>
      </c>
      <c r="I67" s="77">
        <v>1</v>
      </c>
      <c r="J67" s="77" t="s">
        <v>1149</v>
      </c>
    </row>
    <row r="68" spans="2:10" ht="12.75" customHeight="1">
      <c r="B68" s="79">
        <v>115</v>
      </c>
      <c r="C68" s="73">
        <v>115</v>
      </c>
      <c r="D68" s="74" t="s">
        <v>100</v>
      </c>
      <c r="E68" s="80">
        <v>1</v>
      </c>
      <c r="G68" s="81" t="s">
        <v>50</v>
      </c>
      <c r="I68" s="77">
        <v>1</v>
      </c>
      <c r="J68" s="77" t="s">
        <v>1149</v>
      </c>
    </row>
    <row r="69" spans="2:10" ht="12.75" customHeight="1">
      <c r="B69" s="79">
        <v>117</v>
      </c>
      <c r="C69" s="73">
        <v>117</v>
      </c>
      <c r="D69" s="74" t="s">
        <v>101</v>
      </c>
      <c r="E69" s="80">
        <v>2</v>
      </c>
      <c r="G69" s="81" t="s">
        <v>50</v>
      </c>
      <c r="I69" s="77">
        <v>1</v>
      </c>
      <c r="J69" s="77" t="s">
        <v>1149</v>
      </c>
    </row>
    <row r="70" spans="2:10" ht="12.75" customHeight="1">
      <c r="B70" s="79">
        <v>118</v>
      </c>
      <c r="C70" s="73">
        <v>118</v>
      </c>
      <c r="D70" s="74" t="s">
        <v>102</v>
      </c>
      <c r="E70" s="80">
        <v>2</v>
      </c>
      <c r="G70" s="77" t="s">
        <v>50</v>
      </c>
      <c r="I70" s="77">
        <v>1</v>
      </c>
      <c r="J70" s="77" t="s">
        <v>1149</v>
      </c>
    </row>
    <row r="71" spans="2:10" ht="12.75" customHeight="1">
      <c r="B71" s="79">
        <v>125</v>
      </c>
      <c r="C71" s="73">
        <v>125</v>
      </c>
      <c r="D71" s="74" t="s">
        <v>103</v>
      </c>
      <c r="E71" s="80">
        <v>2</v>
      </c>
      <c r="G71" s="77" t="s">
        <v>50</v>
      </c>
      <c r="I71" s="77">
        <v>1</v>
      </c>
      <c r="J71" s="77" t="s">
        <v>1149</v>
      </c>
    </row>
    <row r="72" spans="2:10" ht="12.75" customHeight="1">
      <c r="B72" s="79">
        <v>127</v>
      </c>
      <c r="C72" s="73">
        <v>127</v>
      </c>
      <c r="D72" s="74" t="s">
        <v>104</v>
      </c>
      <c r="E72" s="80">
        <v>2</v>
      </c>
      <c r="G72" s="77" t="s">
        <v>50</v>
      </c>
      <c r="I72" s="77">
        <v>1</v>
      </c>
      <c r="J72" s="77" t="s">
        <v>1149</v>
      </c>
    </row>
    <row r="73" spans="2:10" ht="12.75" customHeight="1">
      <c r="B73" s="79">
        <v>128</v>
      </c>
      <c r="C73" s="73">
        <v>128</v>
      </c>
      <c r="D73" s="74" t="s">
        <v>105</v>
      </c>
      <c r="E73" s="80">
        <v>2</v>
      </c>
      <c r="G73" s="77" t="s">
        <v>50</v>
      </c>
      <c r="I73" s="77">
        <v>1</v>
      </c>
      <c r="J73" s="77" t="s">
        <v>1149</v>
      </c>
    </row>
    <row r="74" spans="2:10" ht="12.75" customHeight="1">
      <c r="B74" s="79">
        <v>131</v>
      </c>
      <c r="C74" s="73">
        <v>131</v>
      </c>
      <c r="D74" s="74" t="s">
        <v>106</v>
      </c>
      <c r="E74" s="80">
        <v>2</v>
      </c>
      <c r="G74" s="77" t="s">
        <v>50</v>
      </c>
      <c r="I74" s="77">
        <v>1</v>
      </c>
      <c r="J74" s="77" t="s">
        <v>1149</v>
      </c>
    </row>
    <row r="75" spans="2:10" ht="12.75" customHeight="1">
      <c r="B75" s="79">
        <v>132</v>
      </c>
      <c r="C75" s="73">
        <v>132</v>
      </c>
      <c r="D75" s="74" t="s">
        <v>107</v>
      </c>
      <c r="E75" s="80">
        <v>2</v>
      </c>
      <c r="G75" s="77" t="s">
        <v>50</v>
      </c>
      <c r="I75" s="77">
        <v>1</v>
      </c>
      <c r="J75" s="77" t="s">
        <v>1149</v>
      </c>
    </row>
    <row r="76" spans="2:10" ht="12.75" customHeight="1">
      <c r="B76" s="79">
        <v>134</v>
      </c>
      <c r="C76" s="73">
        <v>134</v>
      </c>
      <c r="D76" s="74" t="s">
        <v>108</v>
      </c>
      <c r="E76" s="80">
        <v>1</v>
      </c>
      <c r="G76" s="77" t="s">
        <v>50</v>
      </c>
      <c r="I76" s="77">
        <v>1</v>
      </c>
      <c r="J76" s="77" t="s">
        <v>1149</v>
      </c>
    </row>
    <row r="77" spans="2:10" ht="12.75" customHeight="1">
      <c r="B77" s="79">
        <v>135</v>
      </c>
      <c r="C77" s="73">
        <v>135</v>
      </c>
      <c r="D77" s="74" t="s">
        <v>109</v>
      </c>
      <c r="E77" s="80">
        <v>2</v>
      </c>
      <c r="G77" s="77" t="s">
        <v>50</v>
      </c>
      <c r="I77" s="77">
        <v>1</v>
      </c>
      <c r="J77" s="77" t="s">
        <v>1149</v>
      </c>
    </row>
    <row r="78" spans="2:10" ht="12.75" customHeight="1">
      <c r="B78" s="79">
        <v>136</v>
      </c>
      <c r="C78" s="73">
        <v>136</v>
      </c>
      <c r="D78" s="74" t="s">
        <v>110</v>
      </c>
      <c r="E78" s="80">
        <v>1</v>
      </c>
      <c r="G78" s="77" t="s">
        <v>50</v>
      </c>
      <c r="I78" s="77">
        <v>1</v>
      </c>
      <c r="J78" s="77" t="s">
        <v>1149</v>
      </c>
    </row>
    <row r="79" spans="2:10" ht="12.75" customHeight="1">
      <c r="B79" s="79">
        <v>137</v>
      </c>
      <c r="C79" s="73">
        <v>137</v>
      </c>
      <c r="D79" s="74" t="s">
        <v>111</v>
      </c>
      <c r="E79" s="80">
        <v>2</v>
      </c>
      <c r="G79" s="77" t="s">
        <v>50</v>
      </c>
      <c r="I79" s="77">
        <v>1</v>
      </c>
      <c r="J79" s="77" t="s">
        <v>1149</v>
      </c>
    </row>
    <row r="80" spans="2:10" ht="12.75" customHeight="1">
      <c r="B80" s="79">
        <v>138</v>
      </c>
      <c r="C80" s="73">
        <v>138</v>
      </c>
      <c r="D80" s="74" t="s">
        <v>112</v>
      </c>
      <c r="E80" s="80">
        <v>3</v>
      </c>
      <c r="G80" s="77" t="s">
        <v>50</v>
      </c>
      <c r="I80" s="77">
        <v>1</v>
      </c>
      <c r="J80" s="77" t="s">
        <v>1149</v>
      </c>
    </row>
    <row r="81" spans="2:10" ht="12.75" customHeight="1">
      <c r="B81" s="79">
        <v>139</v>
      </c>
      <c r="C81" s="73">
        <v>139</v>
      </c>
      <c r="D81" s="74" t="s">
        <v>113</v>
      </c>
      <c r="E81" s="80">
        <v>2</v>
      </c>
      <c r="G81" s="81" t="s">
        <v>50</v>
      </c>
      <c r="I81" s="77">
        <v>1</v>
      </c>
      <c r="J81" s="77" t="s">
        <v>1149</v>
      </c>
    </row>
    <row r="82" spans="2:10" ht="12.75" customHeight="1">
      <c r="B82" s="79">
        <v>140</v>
      </c>
      <c r="C82" s="73">
        <v>140</v>
      </c>
      <c r="D82" s="74" t="s">
        <v>114</v>
      </c>
      <c r="E82" s="80">
        <v>3</v>
      </c>
      <c r="G82" s="77" t="s">
        <v>50</v>
      </c>
      <c r="I82" s="77">
        <v>1</v>
      </c>
      <c r="J82" s="77" t="s">
        <v>1149</v>
      </c>
    </row>
    <row r="83" spans="2:10" ht="12.75" customHeight="1">
      <c r="B83" s="79">
        <v>143</v>
      </c>
      <c r="C83" s="73">
        <v>143</v>
      </c>
      <c r="D83" s="74" t="s">
        <v>115</v>
      </c>
      <c r="E83" s="80">
        <v>3</v>
      </c>
      <c r="G83" s="77" t="s">
        <v>50</v>
      </c>
      <c r="I83" s="77">
        <v>1</v>
      </c>
      <c r="J83" s="77" t="s">
        <v>1149</v>
      </c>
    </row>
    <row r="84" spans="2:10" ht="12.75" customHeight="1">
      <c r="B84" s="79">
        <v>146</v>
      </c>
      <c r="C84" s="73">
        <v>146</v>
      </c>
      <c r="D84" s="74" t="s">
        <v>116</v>
      </c>
      <c r="E84" s="80">
        <v>3</v>
      </c>
      <c r="G84" s="77" t="s">
        <v>50</v>
      </c>
      <c r="I84" s="77">
        <v>1</v>
      </c>
      <c r="J84" s="77" t="s">
        <v>1149</v>
      </c>
    </row>
    <row r="85" spans="2:10" ht="12.75" customHeight="1">
      <c r="B85" s="79">
        <v>147</v>
      </c>
      <c r="C85" s="73">
        <v>147</v>
      </c>
      <c r="D85" s="74" t="s">
        <v>117</v>
      </c>
      <c r="E85" s="80">
        <v>3</v>
      </c>
      <c r="G85" s="77" t="s">
        <v>50</v>
      </c>
      <c r="I85" s="77">
        <v>1</v>
      </c>
      <c r="J85" s="77" t="s">
        <v>1149</v>
      </c>
    </row>
    <row r="86" spans="2:10" ht="12.75" customHeight="1">
      <c r="B86" s="79">
        <v>152</v>
      </c>
      <c r="C86" s="73">
        <v>152</v>
      </c>
      <c r="D86" s="74" t="s">
        <v>118</v>
      </c>
      <c r="E86" s="80">
        <v>2</v>
      </c>
      <c r="G86" s="77" t="s">
        <v>50</v>
      </c>
      <c r="I86" s="77">
        <v>1</v>
      </c>
      <c r="J86" s="77" t="s">
        <v>1149</v>
      </c>
    </row>
    <row r="87" spans="2:10" ht="12.75" customHeight="1">
      <c r="B87" s="79">
        <v>154</v>
      </c>
      <c r="C87" s="73">
        <v>154</v>
      </c>
      <c r="D87" s="74" t="s">
        <v>119</v>
      </c>
      <c r="E87" s="80">
        <v>3</v>
      </c>
      <c r="G87" s="77" t="s">
        <v>50</v>
      </c>
      <c r="I87" s="77">
        <v>1</v>
      </c>
      <c r="J87" s="77" t="s">
        <v>1149</v>
      </c>
    </row>
    <row r="88" spans="2:10" ht="12.75" customHeight="1">
      <c r="B88" s="79">
        <v>155</v>
      </c>
      <c r="C88" s="73">
        <v>155</v>
      </c>
      <c r="D88" s="74" t="s">
        <v>120</v>
      </c>
      <c r="E88" s="80">
        <v>2</v>
      </c>
      <c r="G88" s="77" t="s">
        <v>50</v>
      </c>
      <c r="I88" s="77">
        <v>1</v>
      </c>
      <c r="J88" s="77" t="s">
        <v>1149</v>
      </c>
    </row>
    <row r="89" spans="2:10" ht="12.75" customHeight="1">
      <c r="B89" s="79">
        <v>157</v>
      </c>
      <c r="C89" s="73">
        <v>157</v>
      </c>
      <c r="D89" s="74" t="s">
        <v>121</v>
      </c>
      <c r="E89" s="80">
        <v>1</v>
      </c>
      <c r="G89" s="77" t="s">
        <v>50</v>
      </c>
      <c r="I89" s="77">
        <v>1</v>
      </c>
      <c r="J89" s="77" t="s">
        <v>1149</v>
      </c>
    </row>
    <row r="90" spans="2:10" ht="12.75" customHeight="1">
      <c r="B90" s="79">
        <v>158</v>
      </c>
      <c r="C90" s="73">
        <v>158</v>
      </c>
      <c r="D90" s="74" t="s">
        <v>122</v>
      </c>
      <c r="E90" s="80">
        <v>2</v>
      </c>
      <c r="G90" s="77" t="s">
        <v>50</v>
      </c>
      <c r="I90" s="77">
        <v>1</v>
      </c>
      <c r="J90" s="77" t="s">
        <v>1149</v>
      </c>
    </row>
    <row r="91" spans="2:10" ht="12.75" customHeight="1">
      <c r="B91" s="79">
        <v>160</v>
      </c>
      <c r="C91" s="73">
        <v>160</v>
      </c>
      <c r="D91" s="74" t="s">
        <v>123</v>
      </c>
      <c r="E91" s="80">
        <v>1</v>
      </c>
      <c r="G91" s="77" t="s">
        <v>50</v>
      </c>
      <c r="I91" s="77">
        <v>1</v>
      </c>
      <c r="J91" s="77" t="s">
        <v>1149</v>
      </c>
    </row>
    <row r="92" spans="2:10">
      <c r="C92" s="6"/>
      <c r="D92" s="6"/>
      <c r="E92" s="6"/>
      <c r="G92" s="82">
        <v>73</v>
      </c>
    </row>
    <row r="93" spans="2:10">
      <c r="C93" s="6"/>
      <c r="D93" s="6"/>
      <c r="E93" s="6"/>
      <c r="G93" s="82">
        <v>38</v>
      </c>
    </row>
  </sheetData>
  <dataConsolidate link="1"/>
  <mergeCells count="13">
    <mergeCell ref="B7:E7"/>
    <mergeCell ref="B1:E1"/>
    <mergeCell ref="B2:E2"/>
    <mergeCell ref="B3:E3"/>
    <mergeCell ref="B4:E4"/>
    <mergeCell ref="B6:E6"/>
    <mergeCell ref="I16:J17"/>
    <mergeCell ref="B9:E9"/>
    <mergeCell ref="B11:E11"/>
    <mergeCell ref="B13:E13"/>
    <mergeCell ref="B14:E14"/>
    <mergeCell ref="B16:B17"/>
    <mergeCell ref="D16:E16"/>
  </mergeCells>
  <conditionalFormatting sqref="B19:E91">
    <cfRule type="expression" dxfId="1967" priority="3" stopIfTrue="1">
      <formula>MOD(ROW(),2)</formula>
    </cfRule>
  </conditionalFormatting>
  <conditionalFormatting sqref="J19:J91">
    <cfRule type="cellIs" dxfId="1966" priority="2" operator="equal">
      <formula>"NOMBRE REPETIDO"</formula>
    </cfRule>
  </conditionalFormatting>
  <conditionalFormatting sqref="I19:I91">
    <cfRule type="cellIs" dxfId="1965" priority="1" operator="greaterThan">
      <formula>1</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colBreaks count="2" manualBreakCount="2">
    <brk id="15" max="1048575" man="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theme="6" tint="0.59999389629810485"/>
  </sheetPr>
  <dimension ref="A1:CS224"/>
  <sheetViews>
    <sheetView topLeftCell="A220" zoomScale="130" zoomScaleNormal="130" workbookViewId="0"/>
  </sheetViews>
  <sheetFormatPr baseColWidth="10" defaultColWidth="10.140625" defaultRowHeight="15.75"/>
  <cols>
    <col min="1" max="1" width="0.85546875" style="83" customWidth="1"/>
    <col min="2" max="2" width="1.7109375" style="83" customWidth="1"/>
    <col min="3" max="3" width="10.140625" style="95" hidden="1" customWidth="1"/>
    <col min="4" max="4" width="18" style="84" customWidth="1"/>
    <col min="5" max="5" width="48.140625" style="84" customWidth="1"/>
    <col min="6" max="6" width="27.7109375" style="114" customWidth="1"/>
    <col min="7" max="7" width="23.140625" style="84" customWidth="1"/>
    <col min="8" max="16384" width="10.140625" style="84"/>
  </cols>
  <sheetData>
    <row r="1" spans="1:97" s="87" customFormat="1" ht="18" customHeight="1">
      <c r="A1" s="83"/>
      <c r="B1" s="84"/>
      <c r="C1" s="85"/>
      <c r="D1" s="406" t="s">
        <v>0</v>
      </c>
      <c r="E1" s="406"/>
      <c r="F1" s="406"/>
      <c r="G1" s="86"/>
      <c r="H1" s="84"/>
      <c r="I1" s="84"/>
      <c r="J1" s="84"/>
      <c r="K1" s="84"/>
      <c r="L1" s="84"/>
      <c r="M1" s="84"/>
      <c r="N1" s="84"/>
      <c r="O1" s="84"/>
      <c r="P1" s="84"/>
      <c r="Q1" s="84"/>
      <c r="R1" s="84"/>
      <c r="S1" s="84"/>
      <c r="T1" s="84"/>
      <c r="U1" s="84"/>
      <c r="V1" s="84"/>
      <c r="W1" s="84"/>
      <c r="X1" s="84"/>
      <c r="Y1" s="84"/>
      <c r="Z1" s="84"/>
      <c r="AA1" s="84"/>
      <c r="AB1" s="84"/>
      <c r="AC1" s="84"/>
      <c r="AD1" s="84"/>
      <c r="AE1" s="84"/>
      <c r="AF1" s="84"/>
      <c r="AG1" s="84"/>
      <c r="AH1" s="84"/>
      <c r="AI1" s="84"/>
      <c r="AJ1" s="84"/>
      <c r="AK1" s="84"/>
      <c r="AL1" s="84"/>
      <c r="AM1" s="84"/>
      <c r="AN1" s="84"/>
      <c r="AO1" s="84"/>
      <c r="AP1" s="84"/>
      <c r="AQ1" s="84"/>
      <c r="AR1" s="84"/>
      <c r="AS1" s="84"/>
      <c r="AT1" s="84"/>
      <c r="AU1" s="84"/>
      <c r="AV1" s="84"/>
      <c r="AW1" s="84"/>
      <c r="AX1" s="84"/>
      <c r="AY1" s="84"/>
      <c r="AZ1" s="84"/>
      <c r="BA1" s="84"/>
      <c r="BB1" s="84"/>
      <c r="BC1" s="84"/>
      <c r="BD1" s="84"/>
      <c r="BE1" s="84"/>
      <c r="BF1" s="84"/>
      <c r="BG1" s="84"/>
      <c r="BH1" s="84"/>
      <c r="BI1" s="84"/>
      <c r="BJ1" s="84"/>
      <c r="BK1" s="84"/>
      <c r="BL1" s="84"/>
      <c r="BM1" s="84"/>
      <c r="BN1" s="84"/>
      <c r="BO1" s="84"/>
      <c r="BP1" s="84"/>
      <c r="BQ1" s="84"/>
      <c r="BR1" s="84"/>
      <c r="BS1" s="84"/>
      <c r="BT1" s="84"/>
      <c r="BU1" s="84"/>
      <c r="BV1" s="84"/>
      <c r="BW1" s="84"/>
      <c r="BX1" s="84"/>
      <c r="BY1" s="84"/>
      <c r="BZ1" s="84"/>
      <c r="CA1" s="84"/>
      <c r="CB1" s="84"/>
      <c r="CC1" s="84"/>
      <c r="CD1" s="84"/>
      <c r="CE1" s="84"/>
      <c r="CF1" s="84"/>
      <c r="CG1" s="84"/>
      <c r="CH1" s="84"/>
      <c r="CI1" s="84"/>
      <c r="CJ1" s="84"/>
      <c r="CK1" s="84"/>
      <c r="CL1" s="84"/>
      <c r="CM1" s="84"/>
      <c r="CN1" s="84"/>
      <c r="CO1" s="84"/>
      <c r="CP1" s="84"/>
      <c r="CQ1" s="84"/>
      <c r="CR1" s="84"/>
      <c r="CS1" s="84"/>
    </row>
    <row r="2" spans="1:97" s="87" customFormat="1" ht="18" customHeight="1">
      <c r="A2" s="83"/>
      <c r="B2" s="84"/>
      <c r="D2" s="407" t="s">
        <v>1</v>
      </c>
      <c r="E2" s="407"/>
      <c r="F2" s="407"/>
      <c r="G2" s="86"/>
      <c r="H2" s="84"/>
      <c r="I2" s="84"/>
      <c r="J2" s="84"/>
      <c r="K2" s="84"/>
      <c r="L2" s="84"/>
      <c r="M2" s="84"/>
      <c r="N2" s="84"/>
      <c r="O2" s="84"/>
      <c r="P2" s="84"/>
      <c r="Q2" s="84"/>
      <c r="R2" s="84"/>
      <c r="S2" s="84"/>
      <c r="T2" s="84"/>
      <c r="U2" s="84"/>
      <c r="V2" s="84"/>
      <c r="W2" s="84"/>
      <c r="X2" s="84"/>
      <c r="Y2" s="84"/>
      <c r="Z2" s="84"/>
      <c r="AA2" s="84"/>
      <c r="AB2" s="84"/>
      <c r="AC2" s="84"/>
      <c r="AD2" s="84"/>
      <c r="AE2" s="84"/>
      <c r="AF2" s="84"/>
      <c r="AG2" s="84"/>
      <c r="AH2" s="84"/>
      <c r="AI2" s="84"/>
      <c r="AJ2" s="84"/>
      <c r="AK2" s="84"/>
      <c r="AL2" s="84"/>
      <c r="AM2" s="84"/>
      <c r="AN2" s="84"/>
      <c r="AO2" s="84"/>
      <c r="AP2" s="84"/>
      <c r="AQ2" s="84"/>
      <c r="AR2" s="84"/>
      <c r="AS2" s="84"/>
      <c r="AT2" s="84"/>
      <c r="AU2" s="84"/>
      <c r="AV2" s="84"/>
      <c r="AW2" s="84"/>
      <c r="AX2" s="84"/>
      <c r="AY2" s="84"/>
      <c r="AZ2" s="84"/>
      <c r="BA2" s="84"/>
      <c r="BB2" s="84"/>
      <c r="BC2" s="84"/>
      <c r="BD2" s="84"/>
      <c r="BE2" s="84"/>
      <c r="BF2" s="84"/>
      <c r="BG2" s="84"/>
      <c r="BH2" s="84"/>
      <c r="BI2" s="84"/>
      <c r="BJ2" s="84"/>
      <c r="BK2" s="84"/>
      <c r="BL2" s="84"/>
      <c r="BM2" s="84"/>
      <c r="BN2" s="84"/>
      <c r="BO2" s="84"/>
      <c r="BP2" s="84"/>
      <c r="BQ2" s="84"/>
      <c r="BR2" s="84"/>
      <c r="BS2" s="84"/>
      <c r="BT2" s="84"/>
      <c r="BU2" s="84"/>
      <c r="BV2" s="84"/>
      <c r="BW2" s="84"/>
      <c r="BX2" s="84"/>
      <c r="BY2" s="84"/>
      <c r="BZ2" s="84"/>
      <c r="CA2" s="84"/>
      <c r="CB2" s="84"/>
      <c r="CC2" s="84"/>
      <c r="CD2" s="84"/>
      <c r="CE2" s="84"/>
      <c r="CF2" s="84"/>
      <c r="CG2" s="84"/>
      <c r="CH2" s="84"/>
      <c r="CI2" s="84"/>
      <c r="CJ2" s="84"/>
      <c r="CK2" s="84"/>
      <c r="CL2" s="84"/>
      <c r="CM2" s="84"/>
      <c r="CN2" s="84"/>
      <c r="CO2" s="84"/>
      <c r="CP2" s="84"/>
      <c r="CQ2" s="84"/>
      <c r="CR2" s="84"/>
      <c r="CS2" s="84"/>
    </row>
    <row r="3" spans="1:97" s="87" customFormat="1" ht="18" customHeight="1">
      <c r="A3" s="83"/>
      <c r="B3" s="84"/>
      <c r="C3" s="85"/>
      <c r="D3" s="396" t="s">
        <v>2</v>
      </c>
      <c r="E3" s="396"/>
      <c r="F3" s="396"/>
      <c r="G3" s="86"/>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L3" s="84"/>
      <c r="AM3" s="84"/>
      <c r="AN3" s="84"/>
      <c r="AO3" s="84"/>
      <c r="AP3" s="84"/>
      <c r="AQ3" s="84"/>
      <c r="AR3" s="84"/>
      <c r="AS3" s="84"/>
      <c r="AT3" s="84"/>
      <c r="AU3" s="84"/>
      <c r="AV3" s="84"/>
      <c r="AW3" s="84"/>
      <c r="AX3" s="84"/>
      <c r="AY3" s="84"/>
      <c r="AZ3" s="84"/>
      <c r="BA3" s="84"/>
      <c r="BB3" s="84"/>
      <c r="BC3" s="84"/>
      <c r="BD3" s="84"/>
      <c r="BE3" s="84"/>
      <c r="BF3" s="84"/>
      <c r="BG3" s="84"/>
      <c r="BH3" s="84"/>
      <c r="BI3" s="84"/>
      <c r="BJ3" s="84"/>
      <c r="BK3" s="84"/>
      <c r="BL3" s="84"/>
      <c r="BM3" s="84"/>
      <c r="BN3" s="84"/>
      <c r="BO3" s="84"/>
      <c r="BP3" s="84"/>
      <c r="BQ3" s="84"/>
      <c r="BR3" s="84"/>
      <c r="BS3" s="84"/>
      <c r="BT3" s="84"/>
      <c r="BU3" s="84"/>
      <c r="BV3" s="84"/>
      <c r="BW3" s="84"/>
      <c r="BX3" s="84"/>
      <c r="BY3" s="84"/>
      <c r="BZ3" s="84"/>
      <c r="CA3" s="84"/>
      <c r="CB3" s="84"/>
      <c r="CC3" s="84"/>
      <c r="CD3" s="84"/>
      <c r="CE3" s="84"/>
      <c r="CF3" s="84"/>
      <c r="CG3" s="84"/>
      <c r="CH3" s="84"/>
      <c r="CI3" s="84"/>
      <c r="CJ3" s="84"/>
      <c r="CK3" s="84"/>
      <c r="CL3" s="84"/>
      <c r="CM3" s="84"/>
      <c r="CN3" s="84"/>
      <c r="CO3" s="84"/>
      <c r="CP3" s="84"/>
      <c r="CQ3" s="84"/>
      <c r="CR3" s="84"/>
      <c r="CS3" s="84"/>
    </row>
    <row r="4" spans="1:97" s="87" customFormat="1" ht="15.75" customHeight="1">
      <c r="A4" s="83"/>
      <c r="B4" s="84"/>
      <c r="C4" s="85"/>
      <c r="D4" s="396" t="s">
        <v>3</v>
      </c>
      <c r="E4" s="396"/>
      <c r="F4" s="396"/>
      <c r="G4" s="86"/>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84"/>
      <c r="AQ4" s="84"/>
      <c r="AR4" s="84"/>
      <c r="AS4" s="84"/>
      <c r="AT4" s="84"/>
      <c r="AU4" s="84"/>
      <c r="AV4" s="84"/>
      <c r="AW4" s="84"/>
      <c r="AX4" s="84"/>
      <c r="AY4" s="84"/>
      <c r="AZ4" s="84"/>
      <c r="BA4" s="84"/>
      <c r="BB4" s="84"/>
      <c r="BC4" s="84"/>
      <c r="BD4" s="84"/>
      <c r="BE4" s="84"/>
      <c r="BF4" s="84"/>
      <c r="BG4" s="84"/>
      <c r="BH4" s="84"/>
      <c r="BI4" s="84"/>
      <c r="BJ4" s="84"/>
      <c r="BK4" s="84"/>
      <c r="BL4" s="84"/>
      <c r="BM4" s="84"/>
      <c r="BN4" s="84"/>
      <c r="BO4" s="84"/>
      <c r="BP4" s="84"/>
      <c r="BQ4" s="84"/>
      <c r="BR4" s="84"/>
      <c r="BS4" s="84"/>
      <c r="BT4" s="84"/>
      <c r="BU4" s="84"/>
      <c r="BV4" s="84"/>
      <c r="BW4" s="84"/>
      <c r="BX4" s="84"/>
      <c r="BY4" s="84"/>
      <c r="BZ4" s="84"/>
      <c r="CA4" s="84"/>
      <c r="CB4" s="84"/>
      <c r="CC4" s="84"/>
      <c r="CD4" s="84"/>
      <c r="CE4" s="84"/>
      <c r="CF4" s="84"/>
      <c r="CG4" s="84"/>
      <c r="CH4" s="84"/>
      <c r="CI4" s="84"/>
      <c r="CJ4" s="84"/>
      <c r="CK4" s="84"/>
      <c r="CL4" s="84"/>
      <c r="CM4" s="84"/>
      <c r="CN4" s="84"/>
      <c r="CO4" s="84"/>
      <c r="CP4" s="84"/>
      <c r="CQ4" s="84"/>
      <c r="CR4" s="84"/>
      <c r="CS4" s="84"/>
    </row>
    <row r="5" spans="1:97" s="89" customFormat="1" ht="16.5" customHeight="1">
      <c r="A5" s="83"/>
      <c r="B5" s="88"/>
      <c r="C5" s="85"/>
      <c r="D5" s="86"/>
      <c r="E5" s="86"/>
      <c r="F5" s="86"/>
      <c r="G5" s="86"/>
      <c r="H5" s="88"/>
      <c r="I5" s="88"/>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8"/>
      <c r="AP5" s="88"/>
      <c r="AQ5" s="88"/>
      <c r="AR5" s="88"/>
      <c r="AS5" s="88"/>
      <c r="AT5" s="88"/>
      <c r="AU5" s="88"/>
      <c r="AV5" s="88"/>
      <c r="AW5" s="88"/>
      <c r="AX5" s="88"/>
      <c r="AY5" s="88"/>
      <c r="AZ5" s="88"/>
      <c r="BA5" s="88"/>
      <c r="BB5" s="88"/>
      <c r="BC5" s="88"/>
      <c r="BD5" s="88"/>
      <c r="BE5" s="88"/>
      <c r="BF5" s="88"/>
      <c r="BG5" s="88"/>
      <c r="BH5" s="88"/>
      <c r="BI5" s="88"/>
      <c r="BJ5" s="88"/>
      <c r="BK5" s="88"/>
      <c r="BL5" s="88"/>
      <c r="BM5" s="88"/>
      <c r="BN5" s="88"/>
      <c r="BO5" s="88"/>
      <c r="BP5" s="88"/>
      <c r="BQ5" s="88"/>
      <c r="BR5" s="88"/>
      <c r="BS5" s="88"/>
      <c r="BT5" s="88"/>
      <c r="BU5" s="88"/>
      <c r="BV5" s="88"/>
      <c r="BW5" s="88"/>
      <c r="BX5" s="88"/>
      <c r="BY5" s="88"/>
      <c r="BZ5" s="88"/>
      <c r="CA5" s="88"/>
      <c r="CB5" s="88"/>
      <c r="CC5" s="88"/>
      <c r="CD5" s="88"/>
      <c r="CE5" s="88"/>
      <c r="CF5" s="88"/>
      <c r="CG5" s="88"/>
      <c r="CH5" s="88"/>
      <c r="CI5" s="88"/>
      <c r="CJ5" s="88"/>
      <c r="CK5" s="88"/>
      <c r="CL5" s="88"/>
      <c r="CM5" s="88"/>
      <c r="CN5" s="88"/>
      <c r="CO5" s="88"/>
      <c r="CP5" s="88"/>
      <c r="CQ5" s="88"/>
      <c r="CR5" s="88"/>
      <c r="CS5" s="88"/>
    </row>
    <row r="6" spans="1:97" s="89" customFormat="1" ht="18">
      <c r="A6" s="83"/>
      <c r="B6" s="88"/>
      <c r="C6" s="85"/>
      <c r="D6" s="396" t="s">
        <v>4</v>
      </c>
      <c r="E6" s="396"/>
      <c r="F6" s="396"/>
      <c r="G6" s="86"/>
      <c r="H6" s="88"/>
      <c r="I6" s="88"/>
      <c r="J6" s="88"/>
      <c r="K6" s="88"/>
      <c r="L6" s="88"/>
      <c r="M6" s="88"/>
      <c r="N6" s="88"/>
      <c r="O6" s="88"/>
      <c r="P6" s="88"/>
      <c r="Q6" s="88"/>
      <c r="R6" s="88"/>
      <c r="S6" s="88"/>
      <c r="T6" s="88"/>
      <c r="U6" s="88"/>
      <c r="V6" s="88"/>
      <c r="W6" s="88"/>
      <c r="X6" s="88"/>
      <c r="Y6" s="88"/>
      <c r="Z6" s="88"/>
      <c r="AA6" s="88"/>
      <c r="AB6" s="88"/>
      <c r="AC6" s="88"/>
      <c r="AD6" s="88"/>
      <c r="AE6" s="88"/>
      <c r="AF6" s="88"/>
      <c r="AG6" s="88"/>
      <c r="AH6" s="88"/>
      <c r="AI6" s="88"/>
      <c r="AJ6" s="88"/>
      <c r="AK6" s="88"/>
      <c r="AL6" s="88"/>
      <c r="AM6" s="88"/>
      <c r="AN6" s="88"/>
      <c r="AO6" s="88"/>
      <c r="AP6" s="88"/>
      <c r="AQ6" s="88"/>
      <c r="AR6" s="88"/>
      <c r="AS6" s="88"/>
      <c r="AT6" s="88"/>
      <c r="AU6" s="88"/>
      <c r="AV6" s="88"/>
      <c r="AW6" s="88"/>
      <c r="AX6" s="88"/>
      <c r="AY6" s="88"/>
      <c r="AZ6" s="88"/>
      <c r="BA6" s="88"/>
      <c r="BB6" s="88"/>
      <c r="BC6" s="88"/>
      <c r="BD6" s="88"/>
      <c r="BE6" s="88"/>
      <c r="BF6" s="88"/>
      <c r="BG6" s="88"/>
      <c r="BH6" s="88"/>
      <c r="BI6" s="88"/>
      <c r="BJ6" s="88"/>
      <c r="BK6" s="88"/>
      <c r="BL6" s="88"/>
      <c r="BM6" s="88"/>
      <c r="BN6" s="88"/>
      <c r="BO6" s="88"/>
      <c r="BP6" s="88"/>
      <c r="BQ6" s="88"/>
      <c r="BR6" s="88"/>
      <c r="BS6" s="88"/>
      <c r="BT6" s="88"/>
      <c r="BU6" s="88"/>
      <c r="BV6" s="88"/>
      <c r="BW6" s="88"/>
      <c r="BX6" s="88"/>
      <c r="BY6" s="88"/>
      <c r="BZ6" s="88"/>
      <c r="CA6" s="88"/>
      <c r="CB6" s="88"/>
      <c r="CC6" s="88"/>
      <c r="CD6" s="88"/>
      <c r="CE6" s="88"/>
      <c r="CF6" s="88"/>
      <c r="CG6" s="88"/>
      <c r="CH6" s="88"/>
      <c r="CI6" s="88"/>
      <c r="CJ6" s="88"/>
      <c r="CK6" s="88"/>
      <c r="CL6" s="88"/>
      <c r="CM6" s="88"/>
      <c r="CN6" s="88"/>
      <c r="CO6" s="88"/>
      <c r="CP6" s="88"/>
      <c r="CQ6" s="88"/>
      <c r="CR6" s="88"/>
      <c r="CS6" s="88"/>
    </row>
    <row r="7" spans="1:97" s="87" customFormat="1" ht="18">
      <c r="A7" s="83"/>
      <c r="B7" s="84"/>
      <c r="C7" s="85"/>
      <c r="D7" s="396" t="s">
        <v>5</v>
      </c>
      <c r="E7" s="396"/>
      <c r="F7" s="396"/>
      <c r="G7" s="86"/>
      <c r="H7" s="84"/>
      <c r="I7" s="84"/>
      <c r="J7" s="84"/>
      <c r="K7" s="84"/>
      <c r="L7" s="84"/>
      <c r="M7" s="84"/>
      <c r="N7" s="84"/>
      <c r="O7" s="84"/>
      <c r="P7" s="84"/>
      <c r="Q7" s="84"/>
      <c r="R7" s="84"/>
      <c r="S7" s="84"/>
      <c r="T7" s="84"/>
      <c r="U7" s="84"/>
      <c r="V7" s="84"/>
      <c r="W7" s="84"/>
      <c r="X7" s="84"/>
      <c r="Y7" s="84"/>
      <c r="Z7" s="84"/>
      <c r="AA7" s="84"/>
      <c r="AB7" s="84"/>
      <c r="AC7" s="84"/>
      <c r="AD7" s="84"/>
      <c r="AE7" s="84"/>
      <c r="AF7" s="84"/>
      <c r="AG7" s="84"/>
      <c r="AH7" s="84"/>
      <c r="AI7" s="84"/>
      <c r="AJ7" s="84"/>
      <c r="AK7" s="84"/>
      <c r="AL7" s="84"/>
      <c r="AM7" s="84"/>
      <c r="AN7" s="84"/>
      <c r="AO7" s="84"/>
      <c r="AP7" s="84"/>
      <c r="AQ7" s="84"/>
      <c r="AR7" s="84"/>
      <c r="AS7" s="84"/>
      <c r="AT7" s="84"/>
      <c r="AU7" s="84"/>
      <c r="AV7" s="84"/>
      <c r="AW7" s="84"/>
      <c r="AX7" s="84"/>
      <c r="AY7" s="84"/>
      <c r="AZ7" s="84"/>
      <c r="BA7" s="84"/>
      <c r="BB7" s="84"/>
      <c r="BC7" s="84"/>
      <c r="BD7" s="84"/>
      <c r="BE7" s="84"/>
      <c r="BF7" s="84"/>
      <c r="BG7" s="84"/>
      <c r="BH7" s="84"/>
      <c r="BI7" s="84"/>
      <c r="BJ7" s="84"/>
      <c r="BK7" s="84"/>
      <c r="BL7" s="84"/>
      <c r="BM7" s="84"/>
      <c r="BN7" s="84"/>
      <c r="BO7" s="84"/>
      <c r="BP7" s="84"/>
      <c r="BQ7" s="84"/>
      <c r="BR7" s="84"/>
      <c r="BS7" s="84"/>
      <c r="BT7" s="84"/>
      <c r="BU7" s="84"/>
      <c r="BV7" s="84"/>
      <c r="BW7" s="84"/>
      <c r="BX7" s="84"/>
      <c r="BY7" s="84"/>
      <c r="BZ7" s="84"/>
      <c r="CA7" s="84"/>
      <c r="CB7" s="84"/>
      <c r="CC7" s="84"/>
      <c r="CD7" s="84"/>
      <c r="CE7" s="84"/>
      <c r="CF7" s="84"/>
      <c r="CG7" s="84"/>
      <c r="CH7" s="84"/>
      <c r="CI7" s="84"/>
      <c r="CJ7" s="84"/>
      <c r="CK7" s="84"/>
      <c r="CL7" s="84"/>
      <c r="CM7" s="84"/>
      <c r="CN7" s="84"/>
      <c r="CO7" s="84"/>
      <c r="CP7" s="84"/>
      <c r="CQ7" s="84"/>
      <c r="CR7" s="84"/>
      <c r="CS7" s="84"/>
    </row>
    <row r="8" spans="1:97" s="87" customFormat="1" ht="18" customHeight="1">
      <c r="A8" s="83"/>
      <c r="B8" s="84"/>
      <c r="C8" s="85"/>
      <c r="D8" s="90"/>
      <c r="E8" s="90"/>
      <c r="F8" s="90"/>
      <c r="G8" s="86"/>
      <c r="H8" s="84"/>
      <c r="I8" s="84"/>
      <c r="J8" s="84"/>
      <c r="K8" s="84"/>
      <c r="L8" s="84"/>
      <c r="M8" s="84"/>
      <c r="N8" s="84"/>
      <c r="O8" s="84"/>
      <c r="P8" s="84"/>
      <c r="Q8" s="84"/>
      <c r="R8" s="84"/>
      <c r="S8" s="84"/>
      <c r="T8" s="84"/>
      <c r="U8" s="84"/>
      <c r="V8" s="84"/>
      <c r="W8" s="84"/>
      <c r="X8" s="84"/>
      <c r="Y8" s="84"/>
      <c r="Z8" s="84"/>
      <c r="AA8" s="84"/>
      <c r="AB8" s="84"/>
      <c r="AC8" s="84"/>
      <c r="AD8" s="84"/>
      <c r="AE8" s="84"/>
      <c r="AF8" s="84"/>
      <c r="AG8" s="84"/>
      <c r="AH8" s="84"/>
      <c r="AI8" s="84"/>
      <c r="AJ8" s="84"/>
      <c r="AK8" s="84"/>
      <c r="AL8" s="84"/>
      <c r="AM8" s="84"/>
      <c r="AN8" s="84"/>
      <c r="AO8" s="84"/>
      <c r="AP8" s="84"/>
      <c r="AQ8" s="84"/>
      <c r="AR8" s="84"/>
      <c r="AS8" s="84"/>
      <c r="AT8" s="84"/>
      <c r="AU8" s="84"/>
      <c r="AV8" s="84"/>
      <c r="AW8" s="84"/>
      <c r="AX8" s="84"/>
      <c r="AY8" s="84"/>
      <c r="AZ8" s="84"/>
      <c r="BA8" s="84"/>
      <c r="BB8" s="84"/>
      <c r="BC8" s="84"/>
      <c r="BD8" s="84"/>
      <c r="BE8" s="84"/>
      <c r="BF8" s="84"/>
      <c r="BG8" s="84"/>
      <c r="BH8" s="84"/>
      <c r="BI8" s="84"/>
      <c r="BJ8" s="84"/>
      <c r="BK8" s="84"/>
      <c r="BL8" s="84"/>
      <c r="BM8" s="84"/>
      <c r="BN8" s="84"/>
      <c r="BO8" s="84"/>
      <c r="BP8" s="84"/>
      <c r="BQ8" s="84"/>
      <c r="BR8" s="84"/>
      <c r="BS8" s="84"/>
      <c r="BT8" s="84"/>
      <c r="BU8" s="84"/>
      <c r="BV8" s="84"/>
      <c r="BW8" s="84"/>
      <c r="BX8" s="84"/>
      <c r="BY8" s="84"/>
      <c r="BZ8" s="84"/>
      <c r="CA8" s="84"/>
      <c r="CB8" s="84"/>
      <c r="CC8" s="84"/>
      <c r="CD8" s="84"/>
      <c r="CE8" s="84"/>
      <c r="CF8" s="84"/>
      <c r="CG8" s="84"/>
      <c r="CH8" s="84"/>
      <c r="CI8" s="84"/>
      <c r="CJ8" s="84"/>
      <c r="CK8" s="84"/>
      <c r="CL8" s="84"/>
      <c r="CM8" s="84"/>
      <c r="CN8" s="84"/>
      <c r="CO8" s="84"/>
      <c r="CP8" s="84"/>
      <c r="CQ8" s="84"/>
      <c r="CR8" s="84"/>
      <c r="CS8" s="84"/>
    </row>
    <row r="9" spans="1:97" s="87" customFormat="1" ht="18" customHeight="1">
      <c r="A9" s="83"/>
      <c r="B9" s="84"/>
      <c r="C9" s="85"/>
      <c r="D9" s="396" t="s">
        <v>1146</v>
      </c>
      <c r="E9" s="396"/>
      <c r="F9" s="396"/>
      <c r="G9" s="86"/>
      <c r="H9" s="84"/>
      <c r="I9" s="84"/>
      <c r="J9" s="84"/>
      <c r="K9" s="84"/>
      <c r="L9" s="84"/>
      <c r="M9" s="84"/>
      <c r="N9" s="84"/>
      <c r="O9" s="84"/>
      <c r="P9" s="84"/>
      <c r="Q9" s="84"/>
      <c r="R9" s="84"/>
      <c r="S9" s="84"/>
      <c r="T9" s="84"/>
      <c r="U9" s="84"/>
      <c r="V9" s="84"/>
      <c r="W9" s="84"/>
      <c r="X9" s="84"/>
      <c r="Y9" s="84"/>
      <c r="Z9" s="84"/>
      <c r="AA9" s="84"/>
      <c r="AB9" s="84"/>
      <c r="AC9" s="84"/>
      <c r="AD9" s="84"/>
      <c r="AE9" s="84"/>
      <c r="AF9" s="84"/>
      <c r="AG9" s="84"/>
      <c r="AH9" s="84"/>
      <c r="AI9" s="84"/>
      <c r="AJ9" s="84"/>
      <c r="AK9" s="84"/>
      <c r="AL9" s="84"/>
      <c r="AM9" s="84"/>
      <c r="AN9" s="84"/>
      <c r="AO9" s="84"/>
      <c r="AP9" s="84"/>
      <c r="AQ9" s="84"/>
      <c r="AR9" s="84"/>
      <c r="AS9" s="84"/>
      <c r="AT9" s="84"/>
      <c r="AU9" s="84"/>
      <c r="AV9" s="84"/>
      <c r="AW9" s="84"/>
      <c r="AX9" s="84"/>
      <c r="AY9" s="84"/>
      <c r="AZ9" s="84"/>
      <c r="BA9" s="84"/>
      <c r="BB9" s="84"/>
      <c r="BC9" s="84"/>
      <c r="BD9" s="84"/>
      <c r="BE9" s="84"/>
      <c r="BF9" s="84"/>
      <c r="BG9" s="84"/>
      <c r="BH9" s="84"/>
      <c r="BI9" s="84"/>
      <c r="BJ9" s="84"/>
      <c r="BK9" s="84"/>
      <c r="BL9" s="84"/>
      <c r="BM9" s="84"/>
      <c r="BN9" s="84"/>
      <c r="BO9" s="84"/>
      <c r="BP9" s="84"/>
      <c r="BQ9" s="84"/>
      <c r="BR9" s="84"/>
      <c r="BS9" s="84"/>
      <c r="BT9" s="84"/>
      <c r="BU9" s="84"/>
      <c r="BV9" s="84"/>
      <c r="BW9" s="84"/>
      <c r="BX9" s="84"/>
      <c r="BY9" s="84"/>
      <c r="BZ9" s="84"/>
      <c r="CA9" s="84"/>
      <c r="CB9" s="84"/>
      <c r="CC9" s="84"/>
      <c r="CD9" s="84"/>
      <c r="CE9" s="84"/>
      <c r="CF9" s="84"/>
      <c r="CG9" s="84"/>
      <c r="CH9" s="84"/>
      <c r="CI9" s="84"/>
      <c r="CJ9" s="84"/>
      <c r="CK9" s="84"/>
      <c r="CL9" s="84"/>
      <c r="CM9" s="84"/>
      <c r="CN9" s="84"/>
      <c r="CO9" s="84"/>
      <c r="CP9" s="84"/>
      <c r="CQ9" s="84"/>
      <c r="CR9" s="84"/>
      <c r="CS9" s="84"/>
    </row>
    <row r="10" spans="1:97" s="87" customFormat="1" ht="18">
      <c r="A10" s="83"/>
      <c r="B10" s="84"/>
      <c r="C10" s="85"/>
      <c r="D10" s="90"/>
      <c r="E10" s="90"/>
      <c r="F10" s="90"/>
      <c r="G10" s="86"/>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c r="BM10" s="84"/>
      <c r="BN10" s="84"/>
      <c r="BO10" s="84"/>
      <c r="BP10" s="84"/>
      <c r="BQ10" s="84"/>
      <c r="BR10" s="84"/>
      <c r="BS10" s="84"/>
      <c r="BT10" s="84"/>
      <c r="BU10" s="84"/>
      <c r="BV10" s="84"/>
      <c r="BW10" s="84"/>
      <c r="BX10" s="84"/>
      <c r="BY10" s="84"/>
      <c r="BZ10" s="84"/>
      <c r="CA10" s="84"/>
      <c r="CB10" s="84"/>
      <c r="CC10" s="84"/>
      <c r="CD10" s="84"/>
      <c r="CE10" s="84"/>
      <c r="CF10" s="84"/>
      <c r="CG10" s="84"/>
      <c r="CH10" s="84"/>
      <c r="CI10" s="84"/>
      <c r="CJ10" s="84"/>
      <c r="CK10" s="84"/>
      <c r="CL10" s="84"/>
      <c r="CM10" s="84"/>
      <c r="CN10" s="84"/>
      <c r="CO10" s="84"/>
      <c r="CP10" s="84"/>
      <c r="CQ10" s="84"/>
      <c r="CR10" s="84"/>
      <c r="CS10" s="84"/>
    </row>
    <row r="11" spans="1:97" s="87" customFormat="1" ht="18">
      <c r="A11" s="83"/>
      <c r="B11" s="84"/>
      <c r="C11" s="85"/>
      <c r="D11" s="397" t="s">
        <v>1148</v>
      </c>
      <c r="E11" s="397"/>
      <c r="F11" s="397"/>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4"/>
      <c r="AX11" s="84"/>
      <c r="AY11" s="84"/>
      <c r="AZ11" s="84"/>
      <c r="BA11" s="84"/>
      <c r="BB11" s="84"/>
      <c r="BC11" s="84"/>
      <c r="BD11" s="84"/>
      <c r="BE11" s="84"/>
      <c r="BF11" s="84"/>
      <c r="BG11" s="84"/>
      <c r="BH11" s="84"/>
      <c r="BI11" s="84"/>
      <c r="BJ11" s="84"/>
      <c r="BK11" s="84"/>
      <c r="BL11" s="84"/>
      <c r="BM11" s="84"/>
      <c r="BN11" s="84"/>
      <c r="BO11" s="84"/>
      <c r="BP11" s="84"/>
      <c r="BQ11" s="84"/>
      <c r="BR11" s="84"/>
      <c r="BS11" s="84"/>
      <c r="BT11" s="84"/>
      <c r="BU11" s="84"/>
      <c r="BV11" s="84"/>
      <c r="BW11" s="84"/>
      <c r="BX11" s="84"/>
      <c r="BY11" s="84"/>
      <c r="BZ11" s="84"/>
      <c r="CA11" s="84"/>
      <c r="CB11" s="84"/>
      <c r="CC11" s="84"/>
      <c r="CD11" s="84"/>
      <c r="CE11" s="84"/>
      <c r="CF11" s="84"/>
      <c r="CG11" s="84"/>
      <c r="CH11" s="84"/>
      <c r="CI11" s="84"/>
      <c r="CJ11" s="84"/>
      <c r="CK11" s="84"/>
      <c r="CL11" s="84"/>
      <c r="CM11" s="84"/>
      <c r="CN11" s="84"/>
      <c r="CO11" s="84"/>
      <c r="CP11" s="84"/>
      <c r="CQ11" s="84"/>
      <c r="CR11" s="84"/>
      <c r="CS11" s="84"/>
    </row>
    <row r="12" spans="1:97" s="87" customFormat="1" ht="18">
      <c r="A12" s="83"/>
      <c r="B12" s="84"/>
      <c r="C12" s="91"/>
      <c r="D12" s="92"/>
      <c r="E12" s="93"/>
      <c r="F12" s="93"/>
      <c r="G12" s="84"/>
      <c r="H12" s="84"/>
      <c r="I12" s="84"/>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4"/>
      <c r="AI12" s="84"/>
      <c r="AJ12" s="84"/>
      <c r="AK12" s="84"/>
      <c r="AL12" s="84"/>
      <c r="AM12" s="84"/>
      <c r="AN12" s="84"/>
      <c r="AO12" s="84"/>
      <c r="AP12" s="84"/>
      <c r="AQ12" s="84"/>
      <c r="AR12" s="84"/>
      <c r="AS12" s="84"/>
      <c r="AT12" s="84"/>
      <c r="AU12" s="84"/>
      <c r="AV12" s="84"/>
      <c r="AW12" s="84"/>
      <c r="AX12" s="84"/>
      <c r="AY12" s="84"/>
      <c r="AZ12" s="84"/>
      <c r="BA12" s="84"/>
      <c r="BB12" s="84"/>
      <c r="BC12" s="84"/>
      <c r="BD12" s="84"/>
      <c r="BE12" s="84"/>
      <c r="BF12" s="84"/>
      <c r="BG12" s="84"/>
      <c r="BH12" s="84"/>
      <c r="BI12" s="84"/>
      <c r="BJ12" s="84"/>
      <c r="BK12" s="84"/>
      <c r="BL12" s="84"/>
      <c r="BM12" s="84"/>
      <c r="BN12" s="84"/>
      <c r="BO12" s="84"/>
      <c r="BP12" s="84"/>
      <c r="BQ12" s="84"/>
      <c r="BR12" s="84"/>
      <c r="BS12" s="84"/>
      <c r="BT12" s="84"/>
      <c r="BU12" s="84"/>
      <c r="BV12" s="84"/>
      <c r="BW12" s="84"/>
      <c r="BX12" s="84"/>
      <c r="BY12" s="84"/>
      <c r="BZ12" s="84"/>
      <c r="CA12" s="84"/>
      <c r="CB12" s="84"/>
      <c r="CC12" s="84"/>
      <c r="CD12" s="84"/>
      <c r="CE12" s="84"/>
      <c r="CF12" s="84"/>
      <c r="CG12" s="84"/>
      <c r="CH12" s="84"/>
      <c r="CI12" s="84"/>
      <c r="CJ12" s="84"/>
      <c r="CK12" s="84"/>
      <c r="CL12" s="84"/>
      <c r="CM12" s="84"/>
      <c r="CN12" s="84"/>
      <c r="CO12" s="84"/>
      <c r="CP12" s="84"/>
      <c r="CQ12" s="84"/>
      <c r="CR12" s="84"/>
      <c r="CS12" s="84"/>
    </row>
    <row r="13" spans="1:97" s="87" customFormat="1" ht="18" customHeight="1">
      <c r="A13" s="83"/>
      <c r="B13" s="83"/>
      <c r="C13" s="94"/>
      <c r="D13" s="397" t="s">
        <v>124</v>
      </c>
      <c r="E13" s="397"/>
      <c r="F13" s="397"/>
      <c r="G13" s="84"/>
      <c r="H13" s="84"/>
      <c r="I13" s="84"/>
      <c r="J13" s="84"/>
      <c r="K13" s="84"/>
      <c r="L13" s="84"/>
      <c r="M13" s="84"/>
      <c r="N13" s="84"/>
      <c r="O13" s="84"/>
      <c r="P13" s="84"/>
      <c r="Q13" s="84"/>
      <c r="R13" s="84"/>
      <c r="S13" s="84"/>
      <c r="T13" s="84"/>
      <c r="U13" s="84"/>
      <c r="V13" s="84"/>
      <c r="W13" s="84"/>
      <c r="X13" s="84"/>
      <c r="Y13" s="84"/>
      <c r="Z13" s="84"/>
      <c r="AA13" s="84"/>
      <c r="AB13" s="84"/>
      <c r="AC13" s="84"/>
      <c r="AD13" s="84"/>
      <c r="AE13" s="84"/>
      <c r="AF13" s="84"/>
      <c r="AG13" s="84"/>
      <c r="AH13" s="84"/>
      <c r="AI13" s="84"/>
      <c r="AJ13" s="84"/>
      <c r="AK13" s="84"/>
      <c r="AL13" s="84"/>
      <c r="AM13" s="84"/>
      <c r="AN13" s="84"/>
      <c r="AO13" s="84"/>
      <c r="AP13" s="84"/>
      <c r="AQ13" s="84"/>
      <c r="AR13" s="84"/>
      <c r="AS13" s="84"/>
      <c r="AT13" s="84"/>
      <c r="AU13" s="84"/>
      <c r="AV13" s="84"/>
      <c r="AW13" s="84"/>
      <c r="AX13" s="84"/>
      <c r="AY13" s="84"/>
      <c r="AZ13" s="84"/>
      <c r="BA13" s="84"/>
      <c r="BB13" s="84"/>
      <c r="BC13" s="84"/>
      <c r="BD13" s="84"/>
      <c r="BE13" s="84"/>
      <c r="BF13" s="84"/>
      <c r="BG13" s="84"/>
      <c r="BH13" s="84"/>
      <c r="BI13" s="84"/>
      <c r="BJ13" s="84"/>
      <c r="BK13" s="84"/>
      <c r="BL13" s="84"/>
      <c r="BM13" s="84"/>
      <c r="BN13" s="84"/>
      <c r="BO13" s="84"/>
      <c r="BP13" s="84"/>
      <c r="BQ13" s="84"/>
      <c r="BR13" s="84"/>
      <c r="BS13" s="84"/>
      <c r="BT13" s="84"/>
      <c r="BU13" s="84"/>
      <c r="BV13" s="84"/>
      <c r="BW13" s="84"/>
      <c r="BX13" s="84"/>
      <c r="BY13" s="84"/>
      <c r="BZ13" s="84"/>
      <c r="CA13" s="84"/>
      <c r="CB13" s="84"/>
      <c r="CC13" s="84"/>
      <c r="CD13" s="84"/>
      <c r="CE13" s="84"/>
      <c r="CF13" s="84"/>
      <c r="CG13" s="84"/>
      <c r="CH13" s="84"/>
      <c r="CI13" s="84"/>
      <c r="CJ13" s="84"/>
      <c r="CK13" s="84"/>
      <c r="CL13" s="84"/>
      <c r="CM13" s="84"/>
      <c r="CN13" s="84"/>
      <c r="CO13" s="84"/>
      <c r="CP13" s="84"/>
      <c r="CQ13" s="84"/>
      <c r="CR13" s="84"/>
      <c r="CS13" s="84"/>
    </row>
    <row r="14" spans="1:97" s="87" customFormat="1" ht="18" customHeight="1">
      <c r="A14" s="83"/>
      <c r="B14" s="83"/>
      <c r="C14" s="94"/>
      <c r="D14" s="397" t="s">
        <v>125</v>
      </c>
      <c r="E14" s="397"/>
      <c r="F14" s="397"/>
      <c r="G14" s="84"/>
      <c r="H14" s="84"/>
      <c r="I14" s="84"/>
      <c r="J14" s="84"/>
      <c r="K14" s="84"/>
      <c r="L14" s="84"/>
      <c r="M14" s="84"/>
      <c r="N14" s="84"/>
      <c r="O14" s="84"/>
      <c r="P14" s="84"/>
      <c r="Q14" s="84"/>
      <c r="R14" s="84"/>
      <c r="S14" s="84"/>
      <c r="T14" s="84"/>
      <c r="U14" s="84"/>
      <c r="V14" s="84"/>
      <c r="W14" s="84"/>
      <c r="X14" s="84"/>
      <c r="Y14" s="84"/>
      <c r="Z14" s="84"/>
      <c r="AA14" s="84"/>
      <c r="AB14" s="84"/>
      <c r="AC14" s="84"/>
      <c r="AD14" s="84"/>
      <c r="AE14" s="84"/>
      <c r="AF14" s="84"/>
      <c r="AG14" s="84"/>
      <c r="AH14" s="84"/>
      <c r="AI14" s="84"/>
      <c r="AJ14" s="84"/>
      <c r="AK14" s="84"/>
      <c r="AL14" s="84"/>
      <c r="AM14" s="84"/>
      <c r="AN14" s="84"/>
      <c r="AO14" s="84"/>
      <c r="AP14" s="84"/>
      <c r="AQ14" s="84"/>
      <c r="AR14" s="84"/>
      <c r="AS14" s="84"/>
      <c r="AT14" s="84"/>
      <c r="AU14" s="84"/>
      <c r="AV14" s="84"/>
      <c r="AW14" s="84"/>
      <c r="AX14" s="84"/>
      <c r="AY14" s="84"/>
      <c r="AZ14" s="84"/>
      <c r="BA14" s="84"/>
      <c r="BB14" s="84"/>
      <c r="BC14" s="84"/>
      <c r="BD14" s="84"/>
      <c r="BE14" s="84"/>
      <c r="BF14" s="84"/>
      <c r="BG14" s="84"/>
      <c r="BH14" s="84"/>
      <c r="BI14" s="84"/>
      <c r="BJ14" s="84"/>
      <c r="BK14" s="84"/>
      <c r="BL14" s="84"/>
      <c r="BM14" s="84"/>
      <c r="BN14" s="84"/>
      <c r="BO14" s="84"/>
      <c r="BP14" s="84"/>
      <c r="BQ14" s="84"/>
      <c r="BR14" s="84"/>
      <c r="BS14" s="84"/>
      <c r="BT14" s="84"/>
      <c r="BU14" s="84"/>
      <c r="BV14" s="84"/>
      <c r="BW14" s="84"/>
      <c r="BX14" s="84"/>
      <c r="BY14" s="84"/>
      <c r="BZ14" s="84"/>
      <c r="CA14" s="84"/>
      <c r="CB14" s="84"/>
      <c r="CC14" s="84"/>
      <c r="CD14" s="84"/>
      <c r="CE14" s="84"/>
      <c r="CF14" s="84"/>
      <c r="CG14" s="84"/>
      <c r="CH14" s="84"/>
      <c r="CI14" s="84"/>
      <c r="CJ14" s="84"/>
      <c r="CK14" s="84"/>
      <c r="CL14" s="84"/>
      <c r="CM14" s="84"/>
      <c r="CN14" s="84"/>
      <c r="CO14" s="84"/>
      <c r="CP14" s="84"/>
      <c r="CQ14" s="84"/>
      <c r="CR14" s="84"/>
      <c r="CS14" s="84"/>
    </row>
    <row r="15" spans="1:97" s="87" customFormat="1" ht="18.75" thickBot="1">
      <c r="A15" s="83"/>
      <c r="B15" s="83"/>
      <c r="C15" s="95"/>
      <c r="D15" s="96"/>
      <c r="E15" s="97"/>
      <c r="F15" s="98"/>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4"/>
      <c r="AG15" s="84"/>
      <c r="AH15" s="84"/>
      <c r="AI15" s="84"/>
      <c r="AJ15" s="84"/>
      <c r="AK15" s="84"/>
      <c r="AL15" s="84"/>
      <c r="AM15" s="84"/>
      <c r="AN15" s="84"/>
      <c r="AO15" s="84"/>
      <c r="AP15" s="84"/>
      <c r="AQ15" s="84"/>
      <c r="AR15" s="84"/>
      <c r="AS15" s="84"/>
      <c r="AT15" s="84"/>
      <c r="AU15" s="84"/>
      <c r="AV15" s="84"/>
      <c r="AW15" s="84"/>
      <c r="AX15" s="84"/>
      <c r="AY15" s="84"/>
      <c r="AZ15" s="84"/>
      <c r="BA15" s="84"/>
      <c r="BB15" s="84"/>
      <c r="BC15" s="84"/>
      <c r="BD15" s="84"/>
      <c r="BE15" s="84"/>
      <c r="BF15" s="84"/>
      <c r="BG15" s="84"/>
      <c r="BH15" s="84"/>
      <c r="BI15" s="84"/>
      <c r="BJ15" s="84"/>
      <c r="BK15" s="84"/>
      <c r="BL15" s="84"/>
      <c r="BM15" s="84"/>
      <c r="BN15" s="84"/>
      <c r="BO15" s="84"/>
      <c r="BP15" s="84"/>
      <c r="BQ15" s="84"/>
      <c r="BR15" s="84"/>
      <c r="BS15" s="84"/>
      <c r="BT15" s="84"/>
      <c r="BU15" s="84"/>
      <c r="BV15" s="84"/>
      <c r="BW15" s="84"/>
      <c r="BX15" s="84"/>
      <c r="BY15" s="84"/>
      <c r="BZ15" s="84"/>
      <c r="CA15" s="84"/>
      <c r="CB15" s="84"/>
      <c r="CC15" s="84"/>
      <c r="CD15" s="84"/>
      <c r="CE15" s="84"/>
      <c r="CF15" s="84"/>
      <c r="CG15" s="84"/>
      <c r="CH15" s="84"/>
      <c r="CI15" s="84"/>
      <c r="CJ15" s="84"/>
      <c r="CK15" s="84"/>
      <c r="CL15" s="84"/>
      <c r="CM15" s="84"/>
      <c r="CN15" s="84"/>
      <c r="CO15" s="84"/>
      <c r="CP15" s="84"/>
      <c r="CQ15" s="84"/>
      <c r="CR15" s="84"/>
      <c r="CS15" s="84"/>
    </row>
    <row r="16" spans="1:97" s="87" customFormat="1" ht="15.75" customHeight="1" thickTop="1">
      <c r="A16" s="83"/>
      <c r="B16" s="83"/>
      <c r="C16" s="398" t="s">
        <v>42</v>
      </c>
      <c r="D16" s="400" t="s">
        <v>126</v>
      </c>
      <c r="E16" s="402" t="s">
        <v>127</v>
      </c>
      <c r="F16" s="404" t="s">
        <v>128</v>
      </c>
      <c r="G16" s="394" t="s">
        <v>129</v>
      </c>
      <c r="H16" s="84"/>
      <c r="I16" s="84"/>
      <c r="J16" s="84"/>
      <c r="K16" s="84"/>
      <c r="L16" s="84"/>
      <c r="M16" s="84"/>
      <c r="N16" s="84"/>
      <c r="O16" s="84"/>
      <c r="P16" s="84"/>
      <c r="Q16" s="84"/>
      <c r="R16" s="84"/>
      <c r="S16" s="84"/>
      <c r="T16" s="84"/>
      <c r="U16" s="84"/>
      <c r="V16" s="84"/>
      <c r="W16" s="84"/>
      <c r="X16" s="84"/>
      <c r="Y16" s="84"/>
      <c r="Z16" s="84"/>
      <c r="AA16" s="84"/>
      <c r="AB16" s="84"/>
      <c r="AC16" s="84"/>
      <c r="AD16" s="84"/>
      <c r="AE16" s="84"/>
      <c r="AF16" s="84"/>
      <c r="AG16" s="84"/>
      <c r="AH16" s="84"/>
      <c r="AI16" s="84"/>
      <c r="AJ16" s="84"/>
      <c r="AK16" s="84"/>
      <c r="AL16" s="84"/>
      <c r="AM16" s="84"/>
      <c r="AN16" s="84"/>
      <c r="AO16" s="84"/>
      <c r="AP16" s="84"/>
      <c r="AQ16" s="84"/>
      <c r="AR16" s="84"/>
      <c r="AS16" s="84"/>
      <c r="AT16" s="84"/>
      <c r="AU16" s="84"/>
      <c r="AV16" s="84"/>
      <c r="AW16" s="84"/>
      <c r="AX16" s="84"/>
      <c r="AY16" s="84"/>
      <c r="AZ16" s="84"/>
      <c r="BA16" s="84"/>
      <c r="BB16" s="84"/>
      <c r="BC16" s="84"/>
      <c r="BD16" s="84"/>
      <c r="BE16" s="84"/>
      <c r="BF16" s="84"/>
      <c r="BG16" s="84"/>
      <c r="BH16" s="84"/>
      <c r="BI16" s="84"/>
      <c r="BJ16" s="84"/>
      <c r="BK16" s="84"/>
      <c r="BL16" s="84"/>
      <c r="BM16" s="84"/>
      <c r="BN16" s="84"/>
      <c r="BO16" s="84"/>
      <c r="BP16" s="84"/>
      <c r="BQ16" s="84"/>
      <c r="BR16" s="84"/>
      <c r="BS16" s="84"/>
      <c r="BT16" s="84"/>
      <c r="BU16" s="84"/>
      <c r="BV16" s="84"/>
      <c r="BW16" s="84"/>
      <c r="BX16" s="84"/>
      <c r="BY16" s="84"/>
      <c r="BZ16" s="84"/>
      <c r="CA16" s="84"/>
      <c r="CB16" s="84"/>
      <c r="CC16" s="84"/>
      <c r="CD16" s="84"/>
      <c r="CE16" s="84"/>
      <c r="CF16" s="84"/>
      <c r="CG16" s="84"/>
      <c r="CH16" s="84"/>
      <c r="CI16" s="84"/>
      <c r="CJ16" s="84"/>
      <c r="CK16" s="84"/>
      <c r="CL16" s="84"/>
      <c r="CM16" s="84"/>
      <c r="CN16" s="84"/>
      <c r="CO16" s="84"/>
      <c r="CP16" s="84"/>
      <c r="CQ16" s="84"/>
      <c r="CR16" s="84"/>
      <c r="CS16" s="84"/>
    </row>
    <row r="17" spans="1:97" s="87" customFormat="1" ht="15.75" customHeight="1" thickBot="1">
      <c r="A17" s="83"/>
      <c r="B17" s="83"/>
      <c r="C17" s="399"/>
      <c r="D17" s="401" t="s">
        <v>130</v>
      </c>
      <c r="E17" s="403"/>
      <c r="F17" s="405"/>
      <c r="G17" s="395"/>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4"/>
      <c r="AH17" s="84"/>
      <c r="AI17" s="84"/>
      <c r="AJ17" s="84"/>
      <c r="AK17" s="84"/>
      <c r="AL17" s="84"/>
      <c r="AM17" s="84"/>
      <c r="AN17" s="84"/>
      <c r="AO17" s="84"/>
      <c r="AP17" s="84"/>
      <c r="AQ17" s="84"/>
      <c r="AR17" s="84"/>
      <c r="AS17" s="84"/>
      <c r="AT17" s="84"/>
      <c r="AU17" s="84"/>
      <c r="AV17" s="84"/>
      <c r="AW17" s="84"/>
      <c r="AX17" s="84"/>
      <c r="AY17" s="84"/>
      <c r="AZ17" s="84"/>
      <c r="BA17" s="84"/>
      <c r="BB17" s="84"/>
      <c r="BC17" s="84"/>
      <c r="BD17" s="84"/>
      <c r="BE17" s="84"/>
      <c r="BF17" s="84"/>
      <c r="BG17" s="84"/>
      <c r="BH17" s="84"/>
      <c r="BI17" s="84"/>
      <c r="BJ17" s="84"/>
      <c r="BK17" s="84"/>
      <c r="BL17" s="84"/>
      <c r="BM17" s="84"/>
      <c r="BN17" s="84"/>
      <c r="BO17" s="84"/>
      <c r="BP17" s="84"/>
      <c r="BQ17" s="84"/>
      <c r="BR17" s="84"/>
      <c r="BS17" s="84"/>
      <c r="BT17" s="84"/>
      <c r="BU17" s="84"/>
      <c r="BV17" s="84"/>
      <c r="BW17" s="84"/>
      <c r="BX17" s="84"/>
      <c r="BY17" s="84"/>
      <c r="BZ17" s="84"/>
      <c r="CA17" s="84"/>
      <c r="CB17" s="84"/>
      <c r="CC17" s="84"/>
      <c r="CD17" s="84"/>
      <c r="CE17" s="84"/>
      <c r="CF17" s="84"/>
      <c r="CG17" s="84"/>
      <c r="CH17" s="84"/>
      <c r="CI17" s="84"/>
      <c r="CJ17" s="84"/>
      <c r="CK17" s="84"/>
      <c r="CL17" s="84"/>
      <c r="CM17" s="84"/>
      <c r="CN17" s="84"/>
      <c r="CO17" s="84"/>
      <c r="CP17" s="84"/>
      <c r="CQ17" s="84"/>
      <c r="CR17" s="84"/>
      <c r="CS17" s="84"/>
    </row>
    <row r="18" spans="1:97" s="87" customFormat="1" ht="4.5" customHeight="1">
      <c r="A18" s="83"/>
      <c r="B18" s="83"/>
      <c r="C18" s="99"/>
      <c r="D18" s="100"/>
      <c r="E18" s="101"/>
      <c r="F18" s="102"/>
      <c r="G18" s="103"/>
      <c r="H18" s="84"/>
      <c r="I18" s="84"/>
      <c r="J18" s="84"/>
      <c r="K18" s="84"/>
      <c r="L18" s="84"/>
      <c r="M18" s="84"/>
      <c r="N18" s="84"/>
      <c r="O18" s="84"/>
      <c r="P18" s="84"/>
      <c r="Q18" s="84"/>
      <c r="R18" s="84"/>
      <c r="S18" s="84"/>
      <c r="T18" s="84"/>
      <c r="U18" s="84"/>
      <c r="V18" s="84"/>
      <c r="W18" s="84"/>
      <c r="X18" s="84"/>
      <c r="Y18" s="84"/>
      <c r="Z18" s="84"/>
      <c r="AA18" s="84"/>
      <c r="AB18" s="84"/>
      <c r="AC18" s="84"/>
      <c r="AD18" s="84"/>
      <c r="AE18" s="84"/>
      <c r="AF18" s="84"/>
      <c r="AG18" s="84"/>
      <c r="AH18" s="84"/>
      <c r="AI18" s="84"/>
      <c r="AJ18" s="84"/>
      <c r="AK18" s="84"/>
      <c r="AL18" s="84"/>
      <c r="AM18" s="84"/>
      <c r="AN18" s="84"/>
      <c r="AO18" s="84"/>
      <c r="AP18" s="84"/>
      <c r="AQ18" s="84"/>
      <c r="AR18" s="84"/>
      <c r="AS18" s="84"/>
      <c r="AT18" s="84"/>
      <c r="AU18" s="84"/>
      <c r="AV18" s="84"/>
      <c r="AW18" s="84"/>
      <c r="AX18" s="84"/>
      <c r="AY18" s="84"/>
      <c r="AZ18" s="84"/>
      <c r="BA18" s="84"/>
      <c r="BB18" s="84"/>
      <c r="BC18" s="84"/>
      <c r="BD18" s="84"/>
      <c r="BE18" s="84"/>
      <c r="BF18" s="84"/>
      <c r="BG18" s="84"/>
      <c r="BH18" s="84"/>
      <c r="BI18" s="84"/>
      <c r="BJ18" s="84"/>
      <c r="BK18" s="84"/>
      <c r="BL18" s="84"/>
      <c r="BM18" s="84"/>
      <c r="BN18" s="84"/>
      <c r="BO18" s="84"/>
      <c r="BP18" s="84"/>
      <c r="BQ18" s="84"/>
      <c r="BR18" s="84"/>
      <c r="BS18" s="84"/>
      <c r="BT18" s="84"/>
      <c r="BU18" s="84"/>
      <c r="BV18" s="84"/>
      <c r="BW18" s="84"/>
      <c r="BX18" s="84"/>
      <c r="BY18" s="84"/>
      <c r="BZ18" s="84"/>
      <c r="CA18" s="84"/>
      <c r="CB18" s="84"/>
      <c r="CC18" s="84"/>
      <c r="CD18" s="84"/>
      <c r="CE18" s="84"/>
      <c r="CF18" s="84"/>
      <c r="CG18" s="84"/>
      <c r="CH18" s="84"/>
      <c r="CI18" s="84"/>
      <c r="CJ18" s="84"/>
      <c r="CK18" s="84"/>
      <c r="CL18" s="84"/>
      <c r="CM18" s="84"/>
      <c r="CN18" s="84"/>
      <c r="CO18" s="84"/>
      <c r="CP18" s="84"/>
      <c r="CQ18" s="84"/>
      <c r="CR18" s="84"/>
      <c r="CS18" s="84"/>
    </row>
    <row r="19" spans="1:97" s="87" customFormat="1" ht="15.75" customHeight="1">
      <c r="A19" s="83"/>
      <c r="B19" s="83"/>
      <c r="C19" s="104">
        <v>3</v>
      </c>
      <c r="D19" s="105">
        <v>3</v>
      </c>
      <c r="E19" s="106" t="s">
        <v>49</v>
      </c>
      <c r="F19" s="107">
        <v>1</v>
      </c>
      <c r="G19" s="108"/>
      <c r="H19" s="84"/>
      <c r="I19" s="84"/>
      <c r="J19" s="84"/>
      <c r="K19" s="84"/>
      <c r="L19" s="84"/>
      <c r="M19" s="84"/>
      <c r="N19" s="84"/>
      <c r="O19" s="84"/>
      <c r="P19" s="84"/>
      <c r="Q19" s="84"/>
      <c r="R19" s="84"/>
      <c r="S19" s="84"/>
      <c r="T19" s="84"/>
      <c r="U19" s="84"/>
      <c r="V19" s="84"/>
      <c r="W19" s="84"/>
      <c r="X19" s="84"/>
      <c r="Y19" s="84"/>
      <c r="Z19" s="84"/>
      <c r="AA19" s="84"/>
      <c r="AB19" s="84"/>
      <c r="AC19" s="84"/>
      <c r="AD19" s="84"/>
      <c r="AE19" s="84"/>
      <c r="AF19" s="84"/>
      <c r="AG19" s="84"/>
      <c r="AH19" s="84"/>
      <c r="AI19" s="84"/>
      <c r="AJ19" s="84"/>
      <c r="AK19" s="84"/>
      <c r="AL19" s="84"/>
      <c r="AM19" s="84"/>
      <c r="AN19" s="84"/>
      <c r="AO19" s="84"/>
      <c r="AP19" s="84"/>
      <c r="AQ19" s="84"/>
      <c r="AR19" s="84"/>
      <c r="AS19" s="84"/>
      <c r="AT19" s="84"/>
      <c r="AU19" s="84"/>
      <c r="AV19" s="84"/>
      <c r="AW19" s="84"/>
      <c r="AX19" s="84"/>
      <c r="AY19" s="84"/>
      <c r="AZ19" s="84"/>
      <c r="BA19" s="84"/>
      <c r="BB19" s="84"/>
      <c r="BC19" s="84"/>
      <c r="BD19" s="84"/>
      <c r="BE19" s="84"/>
      <c r="BF19" s="84"/>
      <c r="BG19" s="84"/>
      <c r="BH19" s="84"/>
      <c r="BI19" s="84"/>
      <c r="BJ19" s="84"/>
      <c r="BK19" s="84"/>
      <c r="BL19" s="84"/>
      <c r="BM19" s="84"/>
      <c r="BN19" s="84"/>
      <c r="BO19" s="84"/>
      <c r="BP19" s="84"/>
      <c r="BQ19" s="84"/>
      <c r="BR19" s="84"/>
      <c r="BS19" s="84"/>
      <c r="BT19" s="84"/>
      <c r="BU19" s="84"/>
      <c r="BV19" s="84"/>
      <c r="BW19" s="84"/>
      <c r="BX19" s="84"/>
      <c r="BY19" s="84"/>
      <c r="BZ19" s="84"/>
      <c r="CA19" s="84"/>
      <c r="CB19" s="84"/>
      <c r="CC19" s="84"/>
      <c r="CD19" s="84"/>
      <c r="CE19" s="84"/>
      <c r="CF19" s="84"/>
      <c r="CG19" s="84"/>
      <c r="CH19" s="84"/>
      <c r="CI19" s="84"/>
      <c r="CJ19" s="84"/>
      <c r="CK19" s="84"/>
      <c r="CL19" s="84"/>
      <c r="CM19" s="84"/>
      <c r="CN19" s="84"/>
      <c r="CO19" s="84"/>
      <c r="CP19" s="84"/>
      <c r="CQ19" s="84"/>
      <c r="CR19" s="84"/>
      <c r="CS19" s="84"/>
    </row>
    <row r="20" spans="1:97" s="87" customFormat="1" ht="15.75" customHeight="1">
      <c r="A20" s="83"/>
      <c r="B20" s="83"/>
      <c r="C20" s="104"/>
      <c r="D20" s="105">
        <v>3.1</v>
      </c>
      <c r="E20" s="106" t="s">
        <v>131</v>
      </c>
      <c r="F20" s="107">
        <v>0.3</v>
      </c>
      <c r="G20" s="108"/>
      <c r="H20" s="84"/>
      <c r="I20" s="84"/>
      <c r="J20" s="84"/>
      <c r="K20" s="84"/>
      <c r="L20" s="84"/>
      <c r="M20" s="84"/>
      <c r="N20" s="84"/>
      <c r="O20" s="84"/>
      <c r="P20" s="84"/>
      <c r="Q20" s="84"/>
      <c r="R20" s="84"/>
      <c r="S20" s="84"/>
      <c r="T20" s="84"/>
      <c r="U20" s="84"/>
      <c r="V20" s="84"/>
      <c r="W20" s="84"/>
      <c r="X20" s="84"/>
      <c r="Y20" s="84"/>
      <c r="Z20" s="84"/>
      <c r="AA20" s="84"/>
      <c r="AB20" s="84"/>
      <c r="AC20" s="84"/>
      <c r="AD20" s="84"/>
      <c r="AE20" s="84"/>
      <c r="AF20" s="84"/>
      <c r="AG20" s="84"/>
      <c r="AH20" s="84"/>
      <c r="AI20" s="84"/>
      <c r="AJ20" s="84"/>
      <c r="AK20" s="84"/>
      <c r="AL20" s="84"/>
      <c r="AM20" s="84"/>
      <c r="AN20" s="84"/>
      <c r="AO20" s="84"/>
      <c r="AP20" s="84"/>
      <c r="AQ20" s="84"/>
      <c r="AR20" s="84"/>
      <c r="AS20" s="84"/>
      <c r="AT20" s="84"/>
      <c r="AU20" s="84"/>
      <c r="AV20" s="84"/>
      <c r="AW20" s="84"/>
      <c r="AX20" s="84"/>
      <c r="AY20" s="84"/>
      <c r="AZ20" s="84"/>
      <c r="BA20" s="84"/>
      <c r="BB20" s="84"/>
      <c r="BC20" s="84"/>
      <c r="BD20" s="84"/>
      <c r="BE20" s="84"/>
      <c r="BF20" s="84"/>
      <c r="BG20" s="84"/>
      <c r="BH20" s="84"/>
      <c r="BI20" s="84"/>
      <c r="BJ20" s="84"/>
      <c r="BK20" s="84"/>
      <c r="BL20" s="84"/>
      <c r="BM20" s="84"/>
      <c r="BN20" s="84"/>
      <c r="BO20" s="84"/>
      <c r="BP20" s="84"/>
      <c r="BQ20" s="84"/>
      <c r="BR20" s="84"/>
      <c r="BS20" s="84"/>
      <c r="BT20" s="84"/>
      <c r="BU20" s="84"/>
      <c r="BV20" s="84"/>
      <c r="BW20" s="84"/>
      <c r="BX20" s="84"/>
      <c r="BY20" s="84"/>
      <c r="BZ20" s="84"/>
      <c r="CA20" s="84"/>
      <c r="CB20" s="84"/>
      <c r="CC20" s="84"/>
      <c r="CD20" s="84"/>
      <c r="CE20" s="84"/>
      <c r="CF20" s="84"/>
      <c r="CG20" s="84"/>
      <c r="CH20" s="84"/>
      <c r="CI20" s="84"/>
      <c r="CJ20" s="84"/>
      <c r="CK20" s="84"/>
      <c r="CL20" s="84"/>
      <c r="CM20" s="84"/>
      <c r="CN20" s="84"/>
      <c r="CO20" s="84"/>
      <c r="CP20" s="84"/>
      <c r="CQ20" s="84"/>
      <c r="CR20" s="84"/>
      <c r="CS20" s="84"/>
    </row>
    <row r="21" spans="1:97" s="87" customFormat="1" ht="15.75" customHeight="1">
      <c r="A21" s="83"/>
      <c r="B21" s="83"/>
      <c r="C21" s="104"/>
      <c r="D21" s="105">
        <v>3.2</v>
      </c>
      <c r="E21" s="106" t="s">
        <v>132</v>
      </c>
      <c r="F21" s="107">
        <v>0.7</v>
      </c>
      <c r="G21" s="108"/>
      <c r="H21" s="84"/>
      <c r="I21" s="84"/>
      <c r="J21" s="84"/>
      <c r="K21" s="84"/>
      <c r="L21" s="84"/>
      <c r="M21" s="84"/>
      <c r="N21" s="84"/>
      <c r="O21" s="84"/>
      <c r="P21" s="84"/>
      <c r="Q21" s="84"/>
      <c r="R21" s="84"/>
      <c r="S21" s="84"/>
      <c r="T21" s="84"/>
      <c r="U21" s="84"/>
      <c r="V21" s="84"/>
      <c r="W21" s="84"/>
      <c r="X21" s="84"/>
      <c r="Y21" s="84"/>
      <c r="Z21" s="84"/>
      <c r="AA21" s="84"/>
      <c r="AB21" s="84"/>
      <c r="AC21" s="84"/>
      <c r="AD21" s="84"/>
      <c r="AE21" s="84"/>
      <c r="AF21" s="84"/>
      <c r="AG21" s="84"/>
      <c r="AH21" s="84"/>
      <c r="AI21" s="84"/>
      <c r="AJ21" s="84"/>
      <c r="AK21" s="84"/>
      <c r="AL21" s="84"/>
      <c r="AM21" s="84"/>
      <c r="AN21" s="84"/>
      <c r="AO21" s="84"/>
      <c r="AP21" s="84"/>
      <c r="AQ21" s="84"/>
      <c r="AR21" s="84"/>
      <c r="AS21" s="84"/>
      <c r="AT21" s="84"/>
      <c r="AU21" s="84"/>
      <c r="AV21" s="84"/>
      <c r="AW21" s="84"/>
      <c r="AX21" s="84"/>
      <c r="AY21" s="84"/>
      <c r="AZ21" s="84"/>
      <c r="BA21" s="84"/>
      <c r="BB21" s="84"/>
      <c r="BC21" s="84"/>
      <c r="BD21" s="84"/>
      <c r="BE21" s="84"/>
      <c r="BF21" s="84"/>
      <c r="BG21" s="84"/>
      <c r="BH21" s="84"/>
      <c r="BI21" s="84"/>
      <c r="BJ21" s="84"/>
      <c r="BK21" s="84"/>
      <c r="BL21" s="84"/>
      <c r="BM21" s="84"/>
      <c r="BN21" s="84"/>
      <c r="BO21" s="84"/>
      <c r="BP21" s="84"/>
      <c r="BQ21" s="84"/>
      <c r="BR21" s="84"/>
      <c r="BS21" s="84"/>
      <c r="BT21" s="84"/>
      <c r="BU21" s="84"/>
      <c r="BV21" s="84"/>
      <c r="BW21" s="84"/>
      <c r="BX21" s="84"/>
      <c r="BY21" s="84"/>
      <c r="BZ21" s="84"/>
      <c r="CA21" s="84"/>
      <c r="CB21" s="84"/>
      <c r="CC21" s="84"/>
      <c r="CD21" s="84"/>
      <c r="CE21" s="84"/>
      <c r="CF21" s="84"/>
      <c r="CG21" s="84"/>
      <c r="CH21" s="84"/>
      <c r="CI21" s="84"/>
      <c r="CJ21" s="84"/>
      <c r="CK21" s="84"/>
      <c r="CL21" s="84"/>
      <c r="CM21" s="84"/>
      <c r="CN21" s="84"/>
      <c r="CO21" s="84"/>
      <c r="CP21" s="84"/>
      <c r="CQ21" s="84"/>
      <c r="CR21" s="84"/>
      <c r="CS21" s="84"/>
    </row>
    <row r="22" spans="1:97" s="87" customFormat="1" ht="15.75" customHeight="1">
      <c r="A22" s="83"/>
      <c r="B22" s="83"/>
      <c r="C22" s="104">
        <v>7</v>
      </c>
      <c r="D22" s="105">
        <v>7</v>
      </c>
      <c r="E22" s="106" t="s">
        <v>51</v>
      </c>
      <c r="F22" s="107">
        <v>1</v>
      </c>
      <c r="G22" s="108"/>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c r="AL22" s="84"/>
      <c r="AM22" s="84"/>
      <c r="AN22" s="84"/>
      <c r="AO22" s="84"/>
      <c r="AP22" s="84"/>
      <c r="AQ22" s="84"/>
      <c r="AR22" s="84"/>
      <c r="AS22" s="84"/>
      <c r="AT22" s="84"/>
      <c r="AU22" s="84"/>
      <c r="AV22" s="84"/>
      <c r="AW22" s="84"/>
      <c r="AX22" s="84"/>
      <c r="AY22" s="84"/>
      <c r="AZ22" s="84"/>
      <c r="BA22" s="84"/>
      <c r="BB22" s="84"/>
      <c r="BC22" s="84"/>
      <c r="BD22" s="84"/>
      <c r="BE22" s="84"/>
      <c r="BF22" s="84"/>
      <c r="BG22" s="84"/>
      <c r="BH22" s="84"/>
      <c r="BI22" s="84"/>
      <c r="BJ22" s="84"/>
      <c r="BK22" s="84"/>
      <c r="BL22" s="84"/>
      <c r="BM22" s="84"/>
      <c r="BN22" s="84"/>
      <c r="BO22" s="84"/>
      <c r="BP22" s="84"/>
      <c r="BQ22" s="84"/>
      <c r="BR22" s="84"/>
      <c r="BS22" s="84"/>
      <c r="BT22" s="84"/>
      <c r="BU22" s="84"/>
      <c r="BV22" s="84"/>
      <c r="BW22" s="84"/>
      <c r="BX22" s="84"/>
      <c r="BY22" s="84"/>
      <c r="BZ22" s="84"/>
      <c r="CA22" s="84"/>
      <c r="CB22" s="84"/>
      <c r="CC22" s="84"/>
      <c r="CD22" s="84"/>
      <c r="CE22" s="84"/>
      <c r="CF22" s="84"/>
      <c r="CG22" s="84"/>
      <c r="CH22" s="84"/>
      <c r="CI22" s="84"/>
      <c r="CJ22" s="84"/>
      <c r="CK22" s="84"/>
      <c r="CL22" s="84"/>
      <c r="CM22" s="84"/>
      <c r="CN22" s="84"/>
      <c r="CO22" s="84"/>
      <c r="CP22" s="84"/>
      <c r="CQ22" s="84"/>
      <c r="CR22" s="84"/>
      <c r="CS22" s="84"/>
    </row>
    <row r="23" spans="1:97" s="87" customFormat="1" ht="15.75" customHeight="1">
      <c r="A23" s="83"/>
      <c r="B23" s="83"/>
      <c r="C23" s="104"/>
      <c r="D23" s="105">
        <v>7.1</v>
      </c>
      <c r="E23" s="106" t="s">
        <v>133</v>
      </c>
      <c r="F23" s="107">
        <v>0.9</v>
      </c>
      <c r="G23" s="108"/>
      <c r="H23" s="84"/>
      <c r="I23" s="84"/>
      <c r="J23" s="84"/>
      <c r="K23" s="84"/>
      <c r="L23" s="84"/>
      <c r="M23" s="84"/>
      <c r="N23" s="84"/>
      <c r="O23" s="84"/>
      <c r="P23" s="84"/>
      <c r="Q23" s="84"/>
      <c r="R23" s="84"/>
      <c r="S23" s="84"/>
      <c r="T23" s="84"/>
      <c r="U23" s="84"/>
      <c r="V23" s="84"/>
      <c r="W23" s="84"/>
      <c r="X23" s="84"/>
      <c r="Y23" s="84"/>
      <c r="Z23" s="84"/>
      <c r="AA23" s="84"/>
      <c r="AB23" s="84"/>
      <c r="AC23" s="84"/>
      <c r="AD23" s="84"/>
      <c r="AE23" s="84"/>
      <c r="AF23" s="84"/>
      <c r="AG23" s="84"/>
      <c r="AH23" s="84"/>
      <c r="AI23" s="84"/>
      <c r="AJ23" s="84"/>
      <c r="AK23" s="84"/>
      <c r="AL23" s="84"/>
      <c r="AM23" s="84"/>
      <c r="AN23" s="84"/>
      <c r="AO23" s="84"/>
      <c r="AP23" s="84"/>
      <c r="AQ23" s="84"/>
      <c r="AR23" s="84"/>
      <c r="AS23" s="84"/>
      <c r="AT23" s="84"/>
      <c r="AU23" s="84"/>
      <c r="AV23" s="84"/>
      <c r="AW23" s="84"/>
      <c r="AX23" s="84"/>
      <c r="AY23" s="84"/>
      <c r="AZ23" s="84"/>
      <c r="BA23" s="84"/>
      <c r="BB23" s="84"/>
      <c r="BC23" s="84"/>
      <c r="BD23" s="84"/>
      <c r="BE23" s="84"/>
      <c r="BF23" s="84"/>
      <c r="BG23" s="84"/>
      <c r="BH23" s="84"/>
      <c r="BI23" s="84"/>
      <c r="BJ23" s="84"/>
      <c r="BK23" s="84"/>
      <c r="BL23" s="84"/>
      <c r="BM23" s="84"/>
      <c r="BN23" s="84"/>
      <c r="BO23" s="84"/>
      <c r="BP23" s="84"/>
      <c r="BQ23" s="84"/>
      <c r="BR23" s="84"/>
      <c r="BS23" s="84"/>
      <c r="BT23" s="84"/>
      <c r="BU23" s="84"/>
      <c r="BV23" s="84"/>
      <c r="BW23" s="84"/>
      <c r="BX23" s="84"/>
      <c r="BY23" s="84"/>
      <c r="BZ23" s="84"/>
      <c r="CA23" s="84"/>
      <c r="CB23" s="84"/>
      <c r="CC23" s="84"/>
      <c r="CD23" s="84"/>
      <c r="CE23" s="84"/>
      <c r="CF23" s="84"/>
      <c r="CG23" s="84"/>
      <c r="CH23" s="84"/>
      <c r="CI23" s="84"/>
      <c r="CJ23" s="84"/>
      <c r="CK23" s="84"/>
      <c r="CL23" s="84"/>
      <c r="CM23" s="84"/>
      <c r="CN23" s="84"/>
      <c r="CO23" s="84"/>
      <c r="CP23" s="84"/>
      <c r="CQ23" s="84"/>
      <c r="CR23" s="84"/>
      <c r="CS23" s="84"/>
    </row>
    <row r="24" spans="1:97" s="87" customFormat="1" ht="15.75" customHeight="1">
      <c r="A24" s="83"/>
      <c r="B24" s="83"/>
      <c r="C24" s="104"/>
      <c r="D24" s="105">
        <v>7.2</v>
      </c>
      <c r="E24" s="106" t="s">
        <v>134</v>
      </c>
      <c r="F24" s="107">
        <v>0.1</v>
      </c>
      <c r="G24" s="108"/>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c r="AL24" s="84"/>
      <c r="AM24" s="84"/>
      <c r="AN24" s="84"/>
      <c r="AO24" s="84"/>
      <c r="AP24" s="84"/>
      <c r="AQ24" s="84"/>
      <c r="AR24" s="84"/>
      <c r="AS24" s="84"/>
      <c r="AT24" s="84"/>
      <c r="AU24" s="84"/>
      <c r="AV24" s="84"/>
      <c r="AW24" s="84"/>
      <c r="AX24" s="84"/>
      <c r="AY24" s="84"/>
      <c r="AZ24" s="84"/>
      <c r="BA24" s="84"/>
      <c r="BB24" s="84"/>
      <c r="BC24" s="84"/>
      <c r="BD24" s="84"/>
      <c r="BE24" s="84"/>
      <c r="BF24" s="84"/>
      <c r="BG24" s="84"/>
      <c r="BH24" s="84"/>
      <c r="BI24" s="84"/>
      <c r="BJ24" s="84"/>
      <c r="BK24" s="84"/>
      <c r="BL24" s="84"/>
      <c r="BM24" s="84"/>
      <c r="BN24" s="84"/>
      <c r="BO24" s="84"/>
      <c r="BP24" s="84"/>
      <c r="BQ24" s="84"/>
      <c r="BR24" s="84"/>
      <c r="BS24" s="84"/>
      <c r="BT24" s="84"/>
      <c r="BU24" s="84"/>
      <c r="BV24" s="84"/>
      <c r="BW24" s="84"/>
      <c r="BX24" s="84"/>
      <c r="BY24" s="84"/>
      <c r="BZ24" s="84"/>
      <c r="CA24" s="84"/>
      <c r="CB24" s="84"/>
      <c r="CC24" s="84"/>
      <c r="CD24" s="84"/>
      <c r="CE24" s="84"/>
      <c r="CF24" s="84"/>
      <c r="CG24" s="84"/>
      <c r="CH24" s="84"/>
      <c r="CI24" s="84"/>
      <c r="CJ24" s="84"/>
      <c r="CK24" s="84"/>
      <c r="CL24" s="84"/>
      <c r="CM24" s="84"/>
      <c r="CN24" s="84"/>
      <c r="CO24" s="84"/>
      <c r="CP24" s="84"/>
      <c r="CQ24" s="84"/>
      <c r="CR24" s="84"/>
      <c r="CS24" s="84"/>
    </row>
    <row r="25" spans="1:97" s="87" customFormat="1" ht="15.75" customHeight="1">
      <c r="A25" s="83"/>
      <c r="B25" s="83"/>
      <c r="C25" s="104">
        <v>9</v>
      </c>
      <c r="D25" s="105">
        <v>9</v>
      </c>
      <c r="E25" s="106" t="s">
        <v>52</v>
      </c>
      <c r="F25" s="107">
        <v>1</v>
      </c>
      <c r="G25" s="108"/>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c r="AL25" s="84"/>
      <c r="AM25" s="84"/>
      <c r="AN25" s="84"/>
      <c r="AO25" s="84"/>
      <c r="AP25" s="84"/>
      <c r="AQ25" s="84"/>
      <c r="AR25" s="84"/>
      <c r="AS25" s="84"/>
      <c r="AT25" s="84"/>
      <c r="AU25" s="84"/>
      <c r="AV25" s="84"/>
      <c r="AW25" s="84"/>
      <c r="AX25" s="84"/>
      <c r="AY25" s="84"/>
      <c r="AZ25" s="84"/>
      <c r="BA25" s="84"/>
      <c r="BB25" s="84"/>
      <c r="BC25" s="84"/>
      <c r="BD25" s="84"/>
      <c r="BE25" s="84"/>
      <c r="BF25" s="84"/>
      <c r="BG25" s="84"/>
      <c r="BH25" s="84"/>
      <c r="BI25" s="84"/>
      <c r="BJ25" s="84"/>
      <c r="BK25" s="84"/>
      <c r="BL25" s="84"/>
      <c r="BM25" s="84"/>
      <c r="BN25" s="84"/>
      <c r="BO25" s="84"/>
      <c r="BP25" s="84"/>
      <c r="BQ25" s="84"/>
      <c r="BR25" s="84"/>
      <c r="BS25" s="84"/>
      <c r="BT25" s="84"/>
      <c r="BU25" s="84"/>
      <c r="BV25" s="84"/>
      <c r="BW25" s="84"/>
      <c r="BX25" s="84"/>
      <c r="BY25" s="84"/>
      <c r="BZ25" s="84"/>
      <c r="CA25" s="84"/>
      <c r="CB25" s="84"/>
      <c r="CC25" s="84"/>
      <c r="CD25" s="84"/>
      <c r="CE25" s="84"/>
      <c r="CF25" s="84"/>
      <c r="CG25" s="84"/>
      <c r="CH25" s="84"/>
      <c r="CI25" s="84"/>
      <c r="CJ25" s="84"/>
      <c r="CK25" s="84"/>
      <c r="CL25" s="84"/>
      <c r="CM25" s="84"/>
      <c r="CN25" s="84"/>
      <c r="CO25" s="84"/>
      <c r="CP25" s="84"/>
      <c r="CQ25" s="84"/>
      <c r="CR25" s="84"/>
      <c r="CS25" s="84"/>
    </row>
    <row r="26" spans="1:97" s="87" customFormat="1" ht="15.75" customHeight="1">
      <c r="A26" s="83"/>
      <c r="B26" s="83"/>
      <c r="C26" s="104"/>
      <c r="D26" s="105">
        <v>9.1</v>
      </c>
      <c r="E26" s="106" t="s">
        <v>135</v>
      </c>
      <c r="F26" s="107">
        <v>0.6</v>
      </c>
      <c r="G26" s="108"/>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c r="AL26" s="84"/>
      <c r="AM26" s="84"/>
      <c r="AN26" s="84"/>
      <c r="AO26" s="84"/>
      <c r="AP26" s="84"/>
      <c r="AQ26" s="84"/>
      <c r="AR26" s="84"/>
      <c r="AS26" s="84"/>
      <c r="AT26" s="84"/>
      <c r="AU26" s="84"/>
      <c r="AV26" s="84"/>
      <c r="AW26" s="84"/>
      <c r="AX26" s="84"/>
      <c r="AY26" s="84"/>
      <c r="AZ26" s="84"/>
      <c r="BA26" s="84"/>
      <c r="BB26" s="84"/>
      <c r="BC26" s="84"/>
      <c r="BD26" s="84"/>
      <c r="BE26" s="84"/>
      <c r="BF26" s="84"/>
      <c r="BG26" s="84"/>
      <c r="BH26" s="84"/>
      <c r="BI26" s="84"/>
      <c r="BJ26" s="84"/>
      <c r="BK26" s="84"/>
      <c r="BL26" s="84"/>
      <c r="BM26" s="84"/>
      <c r="BN26" s="84"/>
      <c r="BO26" s="84"/>
      <c r="BP26" s="84"/>
      <c r="BQ26" s="84"/>
      <c r="BR26" s="84"/>
      <c r="BS26" s="84"/>
      <c r="BT26" s="84"/>
      <c r="BU26" s="84"/>
      <c r="BV26" s="84"/>
      <c r="BW26" s="84"/>
      <c r="BX26" s="84"/>
      <c r="BY26" s="84"/>
      <c r="BZ26" s="84"/>
      <c r="CA26" s="84"/>
      <c r="CB26" s="84"/>
      <c r="CC26" s="84"/>
      <c r="CD26" s="84"/>
      <c r="CE26" s="84"/>
      <c r="CF26" s="84"/>
      <c r="CG26" s="84"/>
      <c r="CH26" s="84"/>
      <c r="CI26" s="84"/>
      <c r="CJ26" s="84"/>
      <c r="CK26" s="84"/>
      <c r="CL26" s="84"/>
      <c r="CM26" s="84"/>
      <c r="CN26" s="84"/>
      <c r="CO26" s="84"/>
      <c r="CP26" s="84"/>
      <c r="CQ26" s="84"/>
      <c r="CR26" s="84"/>
      <c r="CS26" s="84"/>
    </row>
    <row r="27" spans="1:97" s="87" customFormat="1" ht="15.75" customHeight="1">
      <c r="A27" s="83"/>
      <c r="B27" s="83"/>
      <c r="C27" s="104"/>
      <c r="D27" s="105">
        <v>9.1999999999999993</v>
      </c>
      <c r="E27" s="106" t="s">
        <v>136</v>
      </c>
      <c r="F27" s="107">
        <v>0.2</v>
      </c>
      <c r="G27" s="108"/>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c r="AH27" s="84"/>
      <c r="AI27" s="84"/>
      <c r="AJ27" s="84"/>
      <c r="AK27" s="84"/>
      <c r="AL27" s="84"/>
      <c r="AM27" s="84"/>
      <c r="AN27" s="84"/>
      <c r="AO27" s="84"/>
      <c r="AP27" s="84"/>
      <c r="AQ27" s="84"/>
      <c r="AR27" s="84"/>
      <c r="AS27" s="84"/>
      <c r="AT27" s="84"/>
      <c r="AU27" s="84"/>
      <c r="AV27" s="84"/>
      <c r="AW27" s="84"/>
      <c r="AX27" s="84"/>
      <c r="AY27" s="84"/>
      <c r="AZ27" s="84"/>
      <c r="BA27" s="84"/>
      <c r="BB27" s="84"/>
      <c r="BC27" s="84"/>
      <c r="BD27" s="84"/>
      <c r="BE27" s="84"/>
      <c r="BF27" s="84"/>
      <c r="BG27" s="84"/>
      <c r="BH27" s="84"/>
      <c r="BI27" s="84"/>
      <c r="BJ27" s="84"/>
      <c r="BK27" s="84"/>
      <c r="BL27" s="84"/>
      <c r="BM27" s="84"/>
      <c r="BN27" s="84"/>
      <c r="BO27" s="84"/>
      <c r="BP27" s="84"/>
      <c r="BQ27" s="84"/>
      <c r="BR27" s="84"/>
      <c r="BS27" s="84"/>
      <c r="BT27" s="84"/>
      <c r="BU27" s="84"/>
      <c r="BV27" s="84"/>
      <c r="BW27" s="84"/>
      <c r="BX27" s="84"/>
      <c r="BY27" s="84"/>
      <c r="BZ27" s="84"/>
      <c r="CA27" s="84"/>
      <c r="CB27" s="84"/>
      <c r="CC27" s="84"/>
      <c r="CD27" s="84"/>
      <c r="CE27" s="84"/>
      <c r="CF27" s="84"/>
      <c r="CG27" s="84"/>
      <c r="CH27" s="84"/>
      <c r="CI27" s="84"/>
      <c r="CJ27" s="84"/>
      <c r="CK27" s="84"/>
      <c r="CL27" s="84"/>
      <c r="CM27" s="84"/>
      <c r="CN27" s="84"/>
      <c r="CO27" s="84"/>
      <c r="CP27" s="84"/>
      <c r="CQ27" s="84"/>
      <c r="CR27" s="84"/>
      <c r="CS27" s="84"/>
    </row>
    <row r="28" spans="1:97" s="87" customFormat="1" ht="15.75" customHeight="1">
      <c r="A28" s="83"/>
      <c r="B28" s="83"/>
      <c r="C28" s="104"/>
      <c r="D28" s="105">
        <v>9.3000000000000007</v>
      </c>
      <c r="E28" s="106" t="s">
        <v>137</v>
      </c>
      <c r="F28" s="107">
        <v>0.2</v>
      </c>
      <c r="G28" s="108"/>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4"/>
      <c r="AG28" s="84"/>
      <c r="AH28" s="84"/>
      <c r="AI28" s="84"/>
      <c r="AJ28" s="84"/>
      <c r="AK28" s="84"/>
      <c r="AL28" s="84"/>
      <c r="AM28" s="84"/>
      <c r="AN28" s="84"/>
      <c r="AO28" s="84"/>
      <c r="AP28" s="84"/>
      <c r="AQ28" s="84"/>
      <c r="AR28" s="84"/>
      <c r="AS28" s="84"/>
      <c r="AT28" s="84"/>
      <c r="AU28" s="84"/>
      <c r="AV28" s="84"/>
      <c r="AW28" s="84"/>
      <c r="AX28" s="84"/>
      <c r="AY28" s="84"/>
      <c r="AZ28" s="84"/>
      <c r="BA28" s="84"/>
      <c r="BB28" s="84"/>
      <c r="BC28" s="84"/>
      <c r="BD28" s="84"/>
      <c r="BE28" s="84"/>
      <c r="BF28" s="84"/>
      <c r="BG28" s="84"/>
      <c r="BH28" s="84"/>
      <c r="BI28" s="84"/>
      <c r="BJ28" s="84"/>
      <c r="BK28" s="84"/>
      <c r="BL28" s="84"/>
      <c r="BM28" s="84"/>
      <c r="BN28" s="84"/>
      <c r="BO28" s="84"/>
      <c r="BP28" s="84"/>
      <c r="BQ28" s="84"/>
      <c r="BR28" s="84"/>
      <c r="BS28" s="84"/>
      <c r="BT28" s="84"/>
      <c r="BU28" s="84"/>
      <c r="BV28" s="84"/>
      <c r="BW28" s="84"/>
      <c r="BX28" s="84"/>
      <c r="BY28" s="84"/>
      <c r="BZ28" s="84"/>
      <c r="CA28" s="84"/>
      <c r="CB28" s="84"/>
      <c r="CC28" s="84"/>
      <c r="CD28" s="84"/>
      <c r="CE28" s="84"/>
      <c r="CF28" s="84"/>
      <c r="CG28" s="84"/>
      <c r="CH28" s="84"/>
      <c r="CI28" s="84"/>
      <c r="CJ28" s="84"/>
      <c r="CK28" s="84"/>
      <c r="CL28" s="84"/>
      <c r="CM28" s="84"/>
      <c r="CN28" s="84"/>
      <c r="CO28" s="84"/>
      <c r="CP28" s="84"/>
      <c r="CQ28" s="84"/>
      <c r="CR28" s="84"/>
      <c r="CS28" s="84"/>
    </row>
    <row r="29" spans="1:97" s="87" customFormat="1" ht="15.75" customHeight="1">
      <c r="A29" s="83"/>
      <c r="B29" s="83"/>
      <c r="C29" s="104">
        <v>13</v>
      </c>
      <c r="D29" s="105">
        <v>13</v>
      </c>
      <c r="E29" s="106" t="s">
        <v>53</v>
      </c>
      <c r="F29" s="107">
        <v>1</v>
      </c>
      <c r="G29" s="108"/>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c r="AH29" s="84"/>
      <c r="AI29" s="84"/>
      <c r="AJ29" s="84"/>
      <c r="AK29" s="84"/>
      <c r="AL29" s="84"/>
      <c r="AM29" s="84"/>
      <c r="AN29" s="84"/>
      <c r="AO29" s="84"/>
      <c r="AP29" s="84"/>
      <c r="AQ29" s="84"/>
      <c r="AR29" s="84"/>
      <c r="AS29" s="84"/>
      <c r="AT29" s="84"/>
      <c r="AU29" s="84"/>
      <c r="AV29" s="84"/>
      <c r="AW29" s="84"/>
      <c r="AX29" s="84"/>
      <c r="AY29" s="84"/>
      <c r="AZ29" s="84"/>
      <c r="BA29" s="84"/>
      <c r="BB29" s="84"/>
      <c r="BC29" s="84"/>
      <c r="BD29" s="84"/>
      <c r="BE29" s="84"/>
      <c r="BF29" s="84"/>
      <c r="BG29" s="84"/>
      <c r="BH29" s="84"/>
      <c r="BI29" s="84"/>
      <c r="BJ29" s="84"/>
      <c r="BK29" s="84"/>
      <c r="BL29" s="84"/>
      <c r="BM29" s="84"/>
      <c r="BN29" s="84"/>
      <c r="BO29" s="84"/>
      <c r="BP29" s="84"/>
      <c r="BQ29" s="84"/>
      <c r="BR29" s="84"/>
      <c r="BS29" s="84"/>
      <c r="BT29" s="84"/>
      <c r="BU29" s="84"/>
      <c r="BV29" s="84"/>
      <c r="BW29" s="84"/>
      <c r="BX29" s="84"/>
      <c r="BY29" s="84"/>
      <c r="BZ29" s="84"/>
      <c r="CA29" s="84"/>
      <c r="CB29" s="84"/>
      <c r="CC29" s="84"/>
      <c r="CD29" s="84"/>
      <c r="CE29" s="84"/>
      <c r="CF29" s="84"/>
      <c r="CG29" s="84"/>
      <c r="CH29" s="84"/>
      <c r="CI29" s="84"/>
      <c r="CJ29" s="84"/>
      <c r="CK29" s="84"/>
      <c r="CL29" s="84"/>
      <c r="CM29" s="84"/>
      <c r="CN29" s="84"/>
      <c r="CO29" s="84"/>
      <c r="CP29" s="84"/>
      <c r="CQ29" s="84"/>
      <c r="CR29" s="84"/>
      <c r="CS29" s="84"/>
    </row>
    <row r="30" spans="1:97" s="87" customFormat="1" ht="15.75" customHeight="1">
      <c r="A30" s="83"/>
      <c r="B30" s="83"/>
      <c r="C30" s="104"/>
      <c r="D30" s="105">
        <v>13.1</v>
      </c>
      <c r="E30" s="106" t="s">
        <v>138</v>
      </c>
      <c r="F30" s="107">
        <v>0.8</v>
      </c>
      <c r="G30" s="108"/>
      <c r="H30" s="84"/>
      <c r="I30" s="84"/>
      <c r="J30" s="84"/>
      <c r="K30" s="84"/>
      <c r="L30" s="84"/>
      <c r="M30" s="84"/>
      <c r="N30" s="84"/>
      <c r="O30" s="84"/>
      <c r="P30" s="84"/>
      <c r="Q30" s="84"/>
      <c r="R30" s="84"/>
      <c r="S30" s="84"/>
      <c r="T30" s="84"/>
      <c r="U30" s="84"/>
      <c r="V30" s="84"/>
      <c r="W30" s="84"/>
      <c r="X30" s="84"/>
      <c r="Y30" s="84"/>
      <c r="Z30" s="84"/>
      <c r="AA30" s="84"/>
      <c r="AB30" s="84"/>
      <c r="AC30" s="84"/>
      <c r="AD30" s="84"/>
      <c r="AE30" s="84"/>
      <c r="AF30" s="84"/>
      <c r="AG30" s="84"/>
      <c r="AH30" s="84"/>
      <c r="AI30" s="84"/>
      <c r="AJ30" s="84"/>
      <c r="AK30" s="84"/>
      <c r="AL30" s="84"/>
      <c r="AM30" s="84"/>
      <c r="AN30" s="84"/>
      <c r="AO30" s="84"/>
      <c r="AP30" s="84"/>
      <c r="AQ30" s="84"/>
      <c r="AR30" s="84"/>
      <c r="AS30" s="84"/>
      <c r="AT30" s="84"/>
      <c r="AU30" s="84"/>
      <c r="AV30" s="84"/>
      <c r="AW30" s="84"/>
      <c r="AX30" s="84"/>
      <c r="AY30" s="84"/>
      <c r="AZ30" s="84"/>
      <c r="BA30" s="84"/>
      <c r="BB30" s="84"/>
      <c r="BC30" s="84"/>
      <c r="BD30" s="84"/>
      <c r="BE30" s="84"/>
      <c r="BF30" s="84"/>
      <c r="BG30" s="84"/>
      <c r="BH30" s="84"/>
      <c r="BI30" s="84"/>
      <c r="BJ30" s="84"/>
      <c r="BK30" s="84"/>
      <c r="BL30" s="84"/>
      <c r="BM30" s="84"/>
      <c r="BN30" s="84"/>
      <c r="BO30" s="84"/>
      <c r="BP30" s="84"/>
      <c r="BQ30" s="84"/>
      <c r="BR30" s="84"/>
      <c r="BS30" s="84"/>
      <c r="BT30" s="84"/>
      <c r="BU30" s="84"/>
      <c r="BV30" s="84"/>
      <c r="BW30" s="84"/>
      <c r="BX30" s="84"/>
      <c r="BY30" s="84"/>
      <c r="BZ30" s="84"/>
      <c r="CA30" s="84"/>
      <c r="CB30" s="84"/>
      <c r="CC30" s="84"/>
      <c r="CD30" s="84"/>
      <c r="CE30" s="84"/>
      <c r="CF30" s="84"/>
      <c r="CG30" s="84"/>
      <c r="CH30" s="84"/>
      <c r="CI30" s="84"/>
      <c r="CJ30" s="84"/>
      <c r="CK30" s="84"/>
      <c r="CL30" s="84"/>
      <c r="CM30" s="84"/>
      <c r="CN30" s="84"/>
      <c r="CO30" s="84"/>
      <c r="CP30" s="84"/>
      <c r="CQ30" s="84"/>
      <c r="CR30" s="84"/>
      <c r="CS30" s="84"/>
    </row>
    <row r="31" spans="1:97" s="87" customFormat="1" ht="15.75" customHeight="1">
      <c r="A31" s="83"/>
      <c r="B31" s="83"/>
      <c r="C31" s="104"/>
      <c r="D31" s="105">
        <v>13.2</v>
      </c>
      <c r="E31" s="106" t="s">
        <v>139</v>
      </c>
      <c r="F31" s="107">
        <v>0.15</v>
      </c>
      <c r="G31" s="108"/>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84"/>
      <c r="BD31" s="84"/>
      <c r="BE31" s="84"/>
      <c r="BF31" s="84"/>
      <c r="BG31" s="84"/>
      <c r="BH31" s="84"/>
      <c r="BI31" s="84"/>
      <c r="BJ31" s="84"/>
      <c r="BK31" s="84"/>
      <c r="BL31" s="84"/>
      <c r="BM31" s="84"/>
      <c r="BN31" s="84"/>
      <c r="BO31" s="84"/>
      <c r="BP31" s="84"/>
      <c r="BQ31" s="84"/>
      <c r="BR31" s="84"/>
      <c r="BS31" s="84"/>
      <c r="BT31" s="84"/>
      <c r="BU31" s="84"/>
      <c r="BV31" s="84"/>
      <c r="BW31" s="84"/>
      <c r="BX31" s="84"/>
      <c r="BY31" s="84"/>
      <c r="BZ31" s="84"/>
      <c r="CA31" s="84"/>
      <c r="CB31" s="84"/>
      <c r="CC31" s="84"/>
      <c r="CD31" s="84"/>
      <c r="CE31" s="84"/>
      <c r="CF31" s="84"/>
      <c r="CG31" s="84"/>
      <c r="CH31" s="84"/>
      <c r="CI31" s="84"/>
      <c r="CJ31" s="84"/>
      <c r="CK31" s="84"/>
      <c r="CL31" s="84"/>
      <c r="CM31" s="84"/>
      <c r="CN31" s="84"/>
      <c r="CO31" s="84"/>
      <c r="CP31" s="84"/>
      <c r="CQ31" s="84"/>
      <c r="CR31" s="84"/>
      <c r="CS31" s="84"/>
    </row>
    <row r="32" spans="1:97" s="87" customFormat="1" ht="15.75" customHeight="1">
      <c r="A32" s="83"/>
      <c r="B32" s="83"/>
      <c r="C32" s="104"/>
      <c r="D32" s="105">
        <v>13.3</v>
      </c>
      <c r="E32" s="106" t="s">
        <v>140</v>
      </c>
      <c r="F32" s="107">
        <v>0.05</v>
      </c>
      <c r="G32" s="108"/>
      <c r="H32" s="84"/>
      <c r="I32" s="84"/>
      <c r="J32" s="84"/>
      <c r="K32" s="84"/>
      <c r="L32" s="84"/>
      <c r="M32" s="84"/>
      <c r="N32" s="84"/>
      <c r="O32" s="84"/>
      <c r="P32" s="84"/>
      <c r="Q32" s="84"/>
      <c r="R32" s="84"/>
      <c r="S32" s="84"/>
      <c r="T32" s="84"/>
      <c r="U32" s="84"/>
      <c r="V32" s="84"/>
      <c r="W32" s="84"/>
      <c r="X32" s="84"/>
      <c r="Y32" s="84"/>
      <c r="Z32" s="84"/>
      <c r="AA32" s="84"/>
      <c r="AB32" s="84"/>
      <c r="AC32" s="84"/>
      <c r="AD32" s="84"/>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84"/>
      <c r="BD32" s="84"/>
      <c r="BE32" s="84"/>
      <c r="BF32" s="84"/>
      <c r="BG32" s="84"/>
      <c r="BH32" s="84"/>
      <c r="BI32" s="84"/>
      <c r="BJ32" s="84"/>
      <c r="BK32" s="84"/>
      <c r="BL32" s="84"/>
      <c r="BM32" s="84"/>
      <c r="BN32" s="84"/>
      <c r="BO32" s="84"/>
      <c r="BP32" s="84"/>
      <c r="BQ32" s="84"/>
      <c r="BR32" s="84"/>
      <c r="BS32" s="84"/>
      <c r="BT32" s="84"/>
      <c r="BU32" s="84"/>
      <c r="BV32" s="84"/>
      <c r="BW32" s="84"/>
      <c r="BX32" s="84"/>
      <c r="BY32" s="84"/>
      <c r="BZ32" s="84"/>
      <c r="CA32" s="84"/>
      <c r="CB32" s="84"/>
      <c r="CC32" s="84"/>
      <c r="CD32" s="84"/>
      <c r="CE32" s="84"/>
      <c r="CF32" s="84"/>
      <c r="CG32" s="84"/>
      <c r="CH32" s="84"/>
      <c r="CI32" s="84"/>
      <c r="CJ32" s="84"/>
      <c r="CK32" s="84"/>
      <c r="CL32" s="84"/>
      <c r="CM32" s="84"/>
      <c r="CN32" s="84"/>
      <c r="CO32" s="84"/>
      <c r="CP32" s="84"/>
      <c r="CQ32" s="84"/>
      <c r="CR32" s="84"/>
      <c r="CS32" s="84"/>
    </row>
    <row r="33" spans="1:97" s="87" customFormat="1" ht="15.75" customHeight="1">
      <c r="A33" s="83"/>
      <c r="B33" s="83"/>
      <c r="C33" s="104">
        <v>16</v>
      </c>
      <c r="D33" s="105">
        <v>16</v>
      </c>
      <c r="E33" s="106" t="s">
        <v>54</v>
      </c>
      <c r="F33" s="107">
        <v>1</v>
      </c>
      <c r="G33" s="108"/>
      <c r="H33" s="84"/>
      <c r="I33" s="84"/>
      <c r="J33" s="84"/>
      <c r="K33" s="84"/>
      <c r="L33" s="84"/>
      <c r="M33" s="84"/>
      <c r="N33" s="84"/>
      <c r="O33" s="84"/>
      <c r="P33" s="84"/>
      <c r="Q33" s="84"/>
      <c r="R33" s="84"/>
      <c r="S33" s="84"/>
      <c r="T33" s="84"/>
      <c r="U33" s="84"/>
      <c r="V33" s="84"/>
      <c r="W33" s="84"/>
      <c r="X33" s="84"/>
      <c r="Y33" s="84"/>
      <c r="Z33" s="84"/>
      <c r="AA33" s="84"/>
      <c r="AB33" s="84"/>
      <c r="AC33" s="84"/>
      <c r="AD33" s="84"/>
      <c r="AE33" s="84"/>
      <c r="AF33" s="84"/>
      <c r="AG33" s="84"/>
      <c r="AH33" s="84"/>
      <c r="AI33" s="84"/>
      <c r="AJ33" s="84"/>
      <c r="AK33" s="84"/>
      <c r="AL33" s="84"/>
      <c r="AM33" s="84"/>
      <c r="AN33" s="84"/>
      <c r="AO33" s="84"/>
      <c r="AP33" s="84"/>
      <c r="AQ33" s="84"/>
      <c r="AR33" s="84"/>
      <c r="AS33" s="84"/>
      <c r="AT33" s="84"/>
      <c r="AU33" s="84"/>
      <c r="AV33" s="84"/>
      <c r="AW33" s="84"/>
      <c r="AX33" s="84"/>
      <c r="AY33" s="84"/>
      <c r="AZ33" s="84"/>
      <c r="BA33" s="84"/>
      <c r="BB33" s="84"/>
      <c r="BC33" s="84"/>
      <c r="BD33" s="84"/>
      <c r="BE33" s="84"/>
      <c r="BF33" s="84"/>
      <c r="BG33" s="84"/>
      <c r="BH33" s="84"/>
      <c r="BI33" s="84"/>
      <c r="BJ33" s="84"/>
      <c r="BK33" s="84"/>
      <c r="BL33" s="84"/>
      <c r="BM33" s="84"/>
      <c r="BN33" s="84"/>
      <c r="BO33" s="84"/>
      <c r="BP33" s="84"/>
      <c r="BQ33" s="84"/>
      <c r="BR33" s="84"/>
      <c r="BS33" s="84"/>
      <c r="BT33" s="84"/>
      <c r="BU33" s="84"/>
      <c r="BV33" s="84"/>
      <c r="BW33" s="84"/>
      <c r="BX33" s="84"/>
      <c r="BY33" s="84"/>
      <c r="BZ33" s="84"/>
      <c r="CA33" s="84"/>
      <c r="CB33" s="84"/>
      <c r="CC33" s="84"/>
      <c r="CD33" s="84"/>
      <c r="CE33" s="84"/>
      <c r="CF33" s="84"/>
      <c r="CG33" s="84"/>
      <c r="CH33" s="84"/>
      <c r="CI33" s="84"/>
      <c r="CJ33" s="84"/>
      <c r="CK33" s="84"/>
      <c r="CL33" s="84"/>
      <c r="CM33" s="84"/>
      <c r="CN33" s="84"/>
      <c r="CO33" s="84"/>
      <c r="CP33" s="84"/>
      <c r="CQ33" s="84"/>
      <c r="CR33" s="84"/>
      <c r="CS33" s="84"/>
    </row>
    <row r="34" spans="1:97" s="87" customFormat="1" ht="15.75" customHeight="1">
      <c r="A34" s="83"/>
      <c r="B34" s="83"/>
      <c r="C34" s="104"/>
      <c r="D34" s="105">
        <v>16.100000000000001</v>
      </c>
      <c r="E34" s="106" t="s">
        <v>141</v>
      </c>
      <c r="F34" s="107">
        <v>0.75</v>
      </c>
      <c r="G34" s="108"/>
      <c r="H34" s="84"/>
      <c r="I34" s="84"/>
      <c r="J34" s="84"/>
      <c r="K34" s="84"/>
      <c r="L34" s="84"/>
      <c r="M34" s="84"/>
      <c r="N34" s="84"/>
      <c r="O34" s="84"/>
      <c r="P34" s="84"/>
      <c r="Q34" s="84"/>
      <c r="R34" s="84"/>
      <c r="S34" s="84"/>
      <c r="T34" s="84"/>
      <c r="U34" s="84"/>
      <c r="V34" s="84"/>
      <c r="W34" s="84"/>
      <c r="X34" s="84"/>
      <c r="Y34" s="84"/>
      <c r="Z34" s="84"/>
      <c r="AA34" s="84"/>
      <c r="AB34" s="84"/>
      <c r="AC34" s="84"/>
      <c r="AD34" s="84"/>
      <c r="AE34" s="84"/>
      <c r="AF34" s="84"/>
      <c r="AG34" s="84"/>
      <c r="AH34" s="84"/>
      <c r="AI34" s="84"/>
      <c r="AJ34" s="84"/>
      <c r="AK34" s="84"/>
      <c r="AL34" s="84"/>
      <c r="AM34" s="84"/>
      <c r="AN34" s="84"/>
      <c r="AO34" s="84"/>
      <c r="AP34" s="84"/>
      <c r="AQ34" s="84"/>
      <c r="AR34" s="84"/>
      <c r="AS34" s="84"/>
      <c r="AT34" s="84"/>
      <c r="AU34" s="84"/>
      <c r="AV34" s="84"/>
      <c r="AW34" s="84"/>
      <c r="AX34" s="84"/>
      <c r="AY34" s="84"/>
      <c r="AZ34" s="84"/>
      <c r="BA34" s="84"/>
      <c r="BB34" s="84"/>
      <c r="BC34" s="84"/>
      <c r="BD34" s="84"/>
      <c r="BE34" s="84"/>
      <c r="BF34" s="84"/>
      <c r="BG34" s="84"/>
      <c r="BH34" s="84"/>
      <c r="BI34" s="84"/>
      <c r="BJ34" s="84"/>
      <c r="BK34" s="84"/>
      <c r="BL34" s="84"/>
      <c r="BM34" s="84"/>
      <c r="BN34" s="84"/>
      <c r="BO34" s="84"/>
      <c r="BP34" s="84"/>
      <c r="BQ34" s="84"/>
      <c r="BR34" s="84"/>
      <c r="BS34" s="84"/>
      <c r="BT34" s="84"/>
      <c r="BU34" s="84"/>
      <c r="BV34" s="84"/>
      <c r="BW34" s="84"/>
      <c r="BX34" s="84"/>
      <c r="BY34" s="84"/>
      <c r="BZ34" s="84"/>
      <c r="CA34" s="84"/>
      <c r="CB34" s="84"/>
      <c r="CC34" s="84"/>
      <c r="CD34" s="84"/>
      <c r="CE34" s="84"/>
      <c r="CF34" s="84"/>
      <c r="CG34" s="84"/>
      <c r="CH34" s="84"/>
      <c r="CI34" s="84"/>
      <c r="CJ34" s="84"/>
      <c r="CK34" s="84"/>
      <c r="CL34" s="84"/>
      <c r="CM34" s="84"/>
      <c r="CN34" s="84"/>
      <c r="CO34" s="84"/>
      <c r="CP34" s="84"/>
      <c r="CQ34" s="84"/>
      <c r="CR34" s="84"/>
      <c r="CS34" s="84"/>
    </row>
    <row r="35" spans="1:97" s="87" customFormat="1" ht="15.75" customHeight="1">
      <c r="A35" s="83"/>
      <c r="B35" s="83"/>
      <c r="C35" s="104"/>
      <c r="D35" s="105">
        <v>16.2</v>
      </c>
      <c r="E35" s="106" t="s">
        <v>142</v>
      </c>
      <c r="F35" s="107">
        <v>0.25</v>
      </c>
      <c r="G35" s="108"/>
      <c r="H35" s="84"/>
      <c r="I35" s="84"/>
      <c r="J35" s="84"/>
      <c r="K35" s="84"/>
      <c r="L35" s="84"/>
      <c r="M35" s="84"/>
      <c r="N35" s="84"/>
      <c r="O35" s="84"/>
      <c r="P35" s="84"/>
      <c r="Q35" s="84"/>
      <c r="R35" s="84"/>
      <c r="S35" s="84"/>
      <c r="T35" s="84"/>
      <c r="U35" s="84"/>
      <c r="V35" s="84"/>
      <c r="W35" s="84"/>
      <c r="X35" s="84"/>
      <c r="Y35" s="84"/>
      <c r="Z35" s="84"/>
      <c r="AA35" s="84"/>
      <c r="AB35" s="84"/>
      <c r="AC35" s="84"/>
      <c r="AD35" s="84"/>
      <c r="AE35" s="84"/>
      <c r="AF35" s="84"/>
      <c r="AG35" s="84"/>
      <c r="AH35" s="84"/>
      <c r="AI35" s="84"/>
      <c r="AJ35" s="84"/>
      <c r="AK35" s="84"/>
      <c r="AL35" s="84"/>
      <c r="AM35" s="84"/>
      <c r="AN35" s="84"/>
      <c r="AO35" s="84"/>
      <c r="AP35" s="84"/>
      <c r="AQ35" s="84"/>
      <c r="AR35" s="84"/>
      <c r="AS35" s="84"/>
      <c r="AT35" s="84"/>
      <c r="AU35" s="84"/>
      <c r="AV35" s="84"/>
      <c r="AW35" s="84"/>
      <c r="AX35" s="84"/>
      <c r="AY35" s="84"/>
      <c r="AZ35" s="84"/>
      <c r="BA35" s="84"/>
      <c r="BB35" s="84"/>
      <c r="BC35" s="84"/>
      <c r="BD35" s="84"/>
      <c r="BE35" s="84"/>
      <c r="BF35" s="84"/>
      <c r="BG35" s="84"/>
      <c r="BH35" s="84"/>
      <c r="BI35" s="84"/>
      <c r="BJ35" s="84"/>
      <c r="BK35" s="84"/>
      <c r="BL35" s="84"/>
      <c r="BM35" s="84"/>
      <c r="BN35" s="84"/>
      <c r="BO35" s="84"/>
      <c r="BP35" s="84"/>
      <c r="BQ35" s="84"/>
      <c r="BR35" s="84"/>
      <c r="BS35" s="84"/>
      <c r="BT35" s="84"/>
      <c r="BU35" s="84"/>
      <c r="BV35" s="84"/>
      <c r="BW35" s="84"/>
      <c r="BX35" s="84"/>
      <c r="BY35" s="84"/>
      <c r="BZ35" s="84"/>
      <c r="CA35" s="84"/>
      <c r="CB35" s="84"/>
      <c r="CC35" s="84"/>
      <c r="CD35" s="84"/>
      <c r="CE35" s="84"/>
      <c r="CF35" s="84"/>
      <c r="CG35" s="84"/>
      <c r="CH35" s="84"/>
      <c r="CI35" s="84"/>
      <c r="CJ35" s="84"/>
      <c r="CK35" s="84"/>
      <c r="CL35" s="84"/>
      <c r="CM35" s="84"/>
      <c r="CN35" s="84"/>
      <c r="CO35" s="84"/>
      <c r="CP35" s="84"/>
      <c r="CQ35" s="84"/>
      <c r="CR35" s="84"/>
      <c r="CS35" s="84"/>
    </row>
    <row r="36" spans="1:97" s="87" customFormat="1" ht="15.75" customHeight="1">
      <c r="A36" s="83"/>
      <c r="B36" s="83"/>
      <c r="C36" s="104">
        <v>19</v>
      </c>
      <c r="D36" s="105">
        <v>19</v>
      </c>
      <c r="E36" s="106" t="s">
        <v>55</v>
      </c>
      <c r="F36" s="107">
        <v>1</v>
      </c>
      <c r="G36" s="108"/>
      <c r="H36" s="84"/>
      <c r="I36" s="84"/>
      <c r="J36" s="84"/>
      <c r="K36" s="84"/>
      <c r="L36" s="84"/>
      <c r="M36" s="84"/>
      <c r="N36" s="84"/>
      <c r="O36" s="84"/>
      <c r="P36" s="84"/>
      <c r="Q36" s="84"/>
      <c r="R36" s="84"/>
      <c r="S36" s="84"/>
      <c r="T36" s="84"/>
      <c r="U36" s="84"/>
      <c r="V36" s="84"/>
      <c r="W36" s="84"/>
      <c r="X36" s="84"/>
      <c r="Y36" s="84"/>
      <c r="Z36" s="84"/>
      <c r="AA36" s="84"/>
      <c r="AB36" s="84"/>
      <c r="AC36" s="84"/>
      <c r="AD36" s="84"/>
      <c r="AE36" s="84"/>
      <c r="AF36" s="84"/>
      <c r="AG36" s="84"/>
      <c r="AH36" s="84"/>
      <c r="AI36" s="84"/>
      <c r="AJ36" s="84"/>
      <c r="AK36" s="84"/>
      <c r="AL36" s="84"/>
      <c r="AM36" s="84"/>
      <c r="AN36" s="84"/>
      <c r="AO36" s="84"/>
      <c r="AP36" s="84"/>
      <c r="AQ36" s="84"/>
      <c r="AR36" s="84"/>
      <c r="AS36" s="84"/>
      <c r="AT36" s="84"/>
      <c r="AU36" s="84"/>
      <c r="AV36" s="84"/>
      <c r="AW36" s="84"/>
      <c r="AX36" s="84"/>
      <c r="AY36" s="84"/>
      <c r="AZ36" s="84"/>
      <c r="BA36" s="84"/>
      <c r="BB36" s="84"/>
      <c r="BC36" s="84"/>
      <c r="BD36" s="84"/>
      <c r="BE36" s="84"/>
      <c r="BF36" s="84"/>
      <c r="BG36" s="84"/>
      <c r="BH36" s="84"/>
      <c r="BI36" s="84"/>
      <c r="BJ36" s="84"/>
      <c r="BK36" s="84"/>
      <c r="BL36" s="84"/>
      <c r="BM36" s="84"/>
      <c r="BN36" s="84"/>
      <c r="BO36" s="84"/>
      <c r="BP36" s="84"/>
      <c r="BQ36" s="84"/>
      <c r="BR36" s="84"/>
      <c r="BS36" s="84"/>
      <c r="BT36" s="84"/>
      <c r="BU36" s="84"/>
      <c r="BV36" s="84"/>
      <c r="BW36" s="84"/>
      <c r="BX36" s="84"/>
      <c r="BY36" s="84"/>
      <c r="BZ36" s="84"/>
      <c r="CA36" s="84"/>
      <c r="CB36" s="84"/>
      <c r="CC36" s="84"/>
      <c r="CD36" s="84"/>
      <c r="CE36" s="84"/>
      <c r="CF36" s="84"/>
      <c r="CG36" s="84"/>
      <c r="CH36" s="84"/>
      <c r="CI36" s="84"/>
      <c r="CJ36" s="84"/>
      <c r="CK36" s="84"/>
      <c r="CL36" s="84"/>
      <c r="CM36" s="84"/>
      <c r="CN36" s="84"/>
      <c r="CO36" s="84"/>
      <c r="CP36" s="84"/>
      <c r="CQ36" s="84"/>
      <c r="CR36" s="84"/>
      <c r="CS36" s="84"/>
    </row>
    <row r="37" spans="1:97" s="87" customFormat="1" ht="15.75" customHeight="1">
      <c r="A37" s="83"/>
      <c r="B37" s="83"/>
      <c r="C37" s="104"/>
      <c r="D37" s="105">
        <v>19.100000000000001</v>
      </c>
      <c r="E37" s="106" t="s">
        <v>143</v>
      </c>
      <c r="F37" s="107">
        <v>0.6</v>
      </c>
      <c r="G37" s="108"/>
      <c r="H37" s="84"/>
      <c r="I37" s="84"/>
      <c r="J37" s="84"/>
      <c r="K37" s="84"/>
      <c r="L37" s="84"/>
      <c r="M37" s="84"/>
      <c r="N37" s="84"/>
      <c r="O37" s="84"/>
      <c r="P37" s="84"/>
      <c r="Q37" s="84"/>
      <c r="R37" s="84"/>
      <c r="S37" s="84"/>
      <c r="T37" s="84"/>
      <c r="U37" s="84"/>
      <c r="V37" s="84"/>
      <c r="W37" s="84"/>
      <c r="X37" s="84"/>
      <c r="Y37" s="84"/>
      <c r="Z37" s="84"/>
      <c r="AA37" s="84"/>
      <c r="AB37" s="84"/>
      <c r="AC37" s="84"/>
      <c r="AD37" s="84"/>
      <c r="AE37" s="84"/>
      <c r="AF37" s="84"/>
      <c r="AG37" s="84"/>
      <c r="AH37" s="84"/>
      <c r="AI37" s="84"/>
      <c r="AJ37" s="84"/>
      <c r="AK37" s="84"/>
      <c r="AL37" s="84"/>
      <c r="AM37" s="84"/>
      <c r="AN37" s="84"/>
      <c r="AO37" s="84"/>
      <c r="AP37" s="84"/>
      <c r="AQ37" s="84"/>
      <c r="AR37" s="84"/>
      <c r="AS37" s="84"/>
      <c r="AT37" s="84"/>
      <c r="AU37" s="84"/>
      <c r="AV37" s="84"/>
      <c r="AW37" s="84"/>
      <c r="AX37" s="84"/>
      <c r="AY37" s="84"/>
      <c r="AZ37" s="84"/>
      <c r="BA37" s="84"/>
      <c r="BB37" s="84"/>
      <c r="BC37" s="84"/>
      <c r="BD37" s="84"/>
      <c r="BE37" s="84"/>
      <c r="BF37" s="84"/>
      <c r="BG37" s="84"/>
      <c r="BH37" s="84"/>
      <c r="BI37" s="84"/>
      <c r="BJ37" s="84"/>
      <c r="BK37" s="84"/>
      <c r="BL37" s="84"/>
      <c r="BM37" s="84"/>
      <c r="BN37" s="84"/>
      <c r="BO37" s="84"/>
      <c r="BP37" s="84"/>
      <c r="BQ37" s="84"/>
      <c r="BR37" s="84"/>
      <c r="BS37" s="84"/>
      <c r="BT37" s="84"/>
      <c r="BU37" s="84"/>
      <c r="BV37" s="84"/>
      <c r="BW37" s="84"/>
      <c r="BX37" s="84"/>
      <c r="BY37" s="84"/>
      <c r="BZ37" s="84"/>
      <c r="CA37" s="84"/>
      <c r="CB37" s="84"/>
      <c r="CC37" s="84"/>
      <c r="CD37" s="84"/>
      <c r="CE37" s="84"/>
      <c r="CF37" s="84"/>
      <c r="CG37" s="84"/>
      <c r="CH37" s="84"/>
      <c r="CI37" s="84"/>
      <c r="CJ37" s="84"/>
      <c r="CK37" s="84"/>
      <c r="CL37" s="84"/>
      <c r="CM37" s="84"/>
      <c r="CN37" s="84"/>
      <c r="CO37" s="84"/>
      <c r="CP37" s="84"/>
      <c r="CQ37" s="84"/>
      <c r="CR37" s="84"/>
      <c r="CS37" s="84"/>
    </row>
    <row r="38" spans="1:97" s="87" customFormat="1" ht="15.75" customHeight="1">
      <c r="A38" s="83"/>
      <c r="B38" s="83"/>
      <c r="C38" s="104"/>
      <c r="D38" s="105">
        <v>19.2</v>
      </c>
      <c r="E38" s="106" t="s">
        <v>144</v>
      </c>
      <c r="F38" s="107">
        <v>0.4</v>
      </c>
      <c r="G38" s="108"/>
      <c r="H38" s="84"/>
      <c r="I38" s="84"/>
      <c r="J38" s="84"/>
      <c r="K38" s="84"/>
      <c r="L38" s="84"/>
      <c r="M38" s="84"/>
      <c r="N38" s="84"/>
      <c r="O38" s="84"/>
      <c r="P38" s="84"/>
      <c r="Q38" s="84"/>
      <c r="R38" s="84"/>
      <c r="S38" s="84"/>
      <c r="T38" s="84"/>
      <c r="U38" s="84"/>
      <c r="V38" s="84"/>
      <c r="W38" s="84"/>
      <c r="X38" s="84"/>
      <c r="Y38" s="84"/>
      <c r="Z38" s="84"/>
      <c r="AA38" s="84"/>
      <c r="AB38" s="84"/>
      <c r="AC38" s="84"/>
      <c r="AD38" s="84"/>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84"/>
      <c r="BD38" s="84"/>
      <c r="BE38" s="84"/>
      <c r="BF38" s="84"/>
      <c r="BG38" s="84"/>
      <c r="BH38" s="84"/>
      <c r="BI38" s="84"/>
      <c r="BJ38" s="84"/>
      <c r="BK38" s="84"/>
      <c r="BL38" s="84"/>
      <c r="BM38" s="84"/>
      <c r="BN38" s="84"/>
      <c r="BO38" s="84"/>
      <c r="BP38" s="84"/>
      <c r="BQ38" s="84"/>
      <c r="BR38" s="84"/>
      <c r="BS38" s="84"/>
      <c r="BT38" s="84"/>
      <c r="BU38" s="84"/>
      <c r="BV38" s="84"/>
      <c r="BW38" s="84"/>
      <c r="BX38" s="84"/>
      <c r="BY38" s="84"/>
      <c r="BZ38" s="84"/>
      <c r="CA38" s="84"/>
      <c r="CB38" s="84"/>
      <c r="CC38" s="84"/>
      <c r="CD38" s="84"/>
      <c r="CE38" s="84"/>
      <c r="CF38" s="84"/>
      <c r="CG38" s="84"/>
      <c r="CH38" s="84"/>
      <c r="CI38" s="84"/>
      <c r="CJ38" s="84"/>
      <c r="CK38" s="84"/>
      <c r="CL38" s="84"/>
      <c r="CM38" s="84"/>
      <c r="CN38" s="84"/>
      <c r="CO38" s="84"/>
      <c r="CP38" s="84"/>
      <c r="CQ38" s="84"/>
      <c r="CR38" s="84"/>
      <c r="CS38" s="84"/>
    </row>
    <row r="39" spans="1:97" s="87" customFormat="1" ht="15.75" customHeight="1">
      <c r="A39" s="83"/>
      <c r="B39" s="83"/>
      <c r="C39" s="104">
        <v>22</v>
      </c>
      <c r="D39" s="105">
        <v>22</v>
      </c>
      <c r="E39" s="106" t="s">
        <v>56</v>
      </c>
      <c r="F39" s="107">
        <v>1</v>
      </c>
      <c r="G39" s="108"/>
      <c r="H39" s="84"/>
      <c r="I39" s="84"/>
      <c r="J39" s="84"/>
      <c r="K39" s="84"/>
      <c r="L39" s="84"/>
      <c r="M39" s="84"/>
      <c r="N39" s="84"/>
      <c r="O39" s="84"/>
      <c r="P39" s="84"/>
      <c r="Q39" s="84"/>
      <c r="R39" s="84"/>
      <c r="S39" s="84"/>
      <c r="T39" s="84"/>
      <c r="U39" s="84"/>
      <c r="V39" s="84"/>
      <c r="W39" s="84"/>
      <c r="X39" s="84"/>
      <c r="Y39" s="84"/>
      <c r="Z39" s="84"/>
      <c r="AA39" s="84"/>
      <c r="AB39" s="84"/>
      <c r="AC39" s="84"/>
      <c r="AD39" s="84"/>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c r="BE39" s="84"/>
      <c r="BF39" s="84"/>
      <c r="BG39" s="84"/>
      <c r="BH39" s="84"/>
      <c r="BI39" s="84"/>
      <c r="BJ39" s="84"/>
      <c r="BK39" s="84"/>
      <c r="BL39" s="84"/>
      <c r="BM39" s="84"/>
      <c r="BN39" s="84"/>
      <c r="BO39" s="84"/>
      <c r="BP39" s="84"/>
      <c r="BQ39" s="84"/>
      <c r="BR39" s="84"/>
      <c r="BS39" s="84"/>
      <c r="BT39" s="84"/>
      <c r="BU39" s="84"/>
      <c r="BV39" s="84"/>
      <c r="BW39" s="84"/>
      <c r="BX39" s="84"/>
      <c r="BY39" s="84"/>
      <c r="BZ39" s="84"/>
      <c r="CA39" s="84"/>
      <c r="CB39" s="84"/>
      <c r="CC39" s="84"/>
      <c r="CD39" s="84"/>
      <c r="CE39" s="84"/>
      <c r="CF39" s="84"/>
      <c r="CG39" s="84"/>
      <c r="CH39" s="84"/>
      <c r="CI39" s="84"/>
      <c r="CJ39" s="84"/>
      <c r="CK39" s="84"/>
      <c r="CL39" s="84"/>
      <c r="CM39" s="84"/>
      <c r="CN39" s="84"/>
      <c r="CO39" s="84"/>
      <c r="CP39" s="84"/>
      <c r="CQ39" s="84"/>
      <c r="CR39" s="84"/>
      <c r="CS39" s="84"/>
    </row>
    <row r="40" spans="1:97" s="87" customFormat="1" ht="15.75" customHeight="1">
      <c r="A40" s="83"/>
      <c r="B40" s="83"/>
      <c r="C40" s="104"/>
      <c r="D40" s="105">
        <v>22.1</v>
      </c>
      <c r="E40" s="106" t="s">
        <v>145</v>
      </c>
      <c r="F40" s="107">
        <v>0.6</v>
      </c>
      <c r="G40" s="108"/>
      <c r="H40" s="84"/>
      <c r="I40" s="84"/>
      <c r="J40" s="84"/>
      <c r="K40" s="84"/>
      <c r="L40" s="84"/>
      <c r="M40" s="84"/>
      <c r="N40" s="84"/>
      <c r="O40" s="84"/>
      <c r="P40" s="84"/>
      <c r="Q40" s="84"/>
      <c r="R40" s="84"/>
      <c r="S40" s="84"/>
      <c r="T40" s="84"/>
      <c r="U40" s="84"/>
      <c r="V40" s="84"/>
      <c r="W40" s="84"/>
      <c r="X40" s="84"/>
      <c r="Y40" s="84"/>
      <c r="Z40" s="84"/>
      <c r="AA40" s="84"/>
      <c r="AB40" s="84"/>
      <c r="AC40" s="84"/>
      <c r="AD40" s="84"/>
      <c r="AE40" s="84"/>
      <c r="AF40" s="84"/>
      <c r="AG40" s="84"/>
      <c r="AH40" s="84"/>
      <c r="AI40" s="84"/>
      <c r="AJ40" s="84"/>
      <c r="AK40" s="84"/>
      <c r="AL40" s="84"/>
      <c r="AM40" s="84"/>
      <c r="AN40" s="84"/>
      <c r="AO40" s="84"/>
      <c r="AP40" s="84"/>
      <c r="AQ40" s="84"/>
      <c r="AR40" s="84"/>
      <c r="AS40" s="84"/>
      <c r="AT40" s="84"/>
      <c r="AU40" s="84"/>
      <c r="AV40" s="84"/>
      <c r="AW40" s="84"/>
      <c r="AX40" s="84"/>
      <c r="AY40" s="84"/>
      <c r="AZ40" s="84"/>
      <c r="BA40" s="84"/>
      <c r="BB40" s="84"/>
      <c r="BC40" s="84"/>
      <c r="BD40" s="84"/>
      <c r="BE40" s="84"/>
      <c r="BF40" s="84"/>
      <c r="BG40" s="84"/>
      <c r="BH40" s="84"/>
      <c r="BI40" s="84"/>
      <c r="BJ40" s="84"/>
      <c r="BK40" s="84"/>
      <c r="BL40" s="84"/>
      <c r="BM40" s="84"/>
      <c r="BN40" s="84"/>
      <c r="BO40" s="84"/>
      <c r="BP40" s="84"/>
      <c r="BQ40" s="84"/>
      <c r="BR40" s="84"/>
      <c r="BS40" s="84"/>
      <c r="BT40" s="84"/>
      <c r="BU40" s="84"/>
      <c r="BV40" s="84"/>
      <c r="BW40" s="84"/>
      <c r="BX40" s="84"/>
      <c r="BY40" s="84"/>
      <c r="BZ40" s="84"/>
      <c r="CA40" s="84"/>
      <c r="CB40" s="84"/>
      <c r="CC40" s="84"/>
      <c r="CD40" s="84"/>
      <c r="CE40" s="84"/>
      <c r="CF40" s="84"/>
      <c r="CG40" s="84"/>
      <c r="CH40" s="84"/>
      <c r="CI40" s="84"/>
      <c r="CJ40" s="84"/>
      <c r="CK40" s="84"/>
      <c r="CL40" s="84"/>
      <c r="CM40" s="84"/>
      <c r="CN40" s="84"/>
      <c r="CO40" s="84"/>
      <c r="CP40" s="84"/>
      <c r="CQ40" s="84"/>
      <c r="CR40" s="84"/>
      <c r="CS40" s="84"/>
    </row>
    <row r="41" spans="1:97" s="87" customFormat="1" ht="15.75" customHeight="1">
      <c r="A41" s="83"/>
      <c r="B41" s="83"/>
      <c r="C41" s="104"/>
      <c r="D41" s="105">
        <v>22.2</v>
      </c>
      <c r="E41" s="106" t="s">
        <v>146</v>
      </c>
      <c r="F41" s="107">
        <v>0.4</v>
      </c>
      <c r="G41" s="108"/>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4"/>
      <c r="BX41" s="84"/>
      <c r="BY41" s="84"/>
      <c r="BZ41" s="84"/>
      <c r="CA41" s="84"/>
      <c r="CB41" s="84"/>
      <c r="CC41" s="84"/>
      <c r="CD41" s="84"/>
      <c r="CE41" s="84"/>
      <c r="CF41" s="84"/>
      <c r="CG41" s="84"/>
      <c r="CH41" s="84"/>
      <c r="CI41" s="84"/>
      <c r="CJ41" s="84"/>
      <c r="CK41" s="84"/>
      <c r="CL41" s="84"/>
      <c r="CM41" s="84"/>
      <c r="CN41" s="84"/>
      <c r="CO41" s="84"/>
      <c r="CP41" s="84"/>
      <c r="CQ41" s="84"/>
      <c r="CR41" s="84"/>
      <c r="CS41" s="84"/>
    </row>
    <row r="42" spans="1:97" s="87" customFormat="1" ht="15.75" customHeight="1">
      <c r="A42" s="83"/>
      <c r="B42" s="83"/>
      <c r="C42" s="104">
        <v>23</v>
      </c>
      <c r="D42" s="105">
        <v>23</v>
      </c>
      <c r="E42" s="106" t="s">
        <v>57</v>
      </c>
      <c r="F42" s="107">
        <v>1</v>
      </c>
      <c r="G42" s="108"/>
      <c r="H42" s="84"/>
      <c r="I42" s="84"/>
      <c r="J42" s="84"/>
      <c r="K42" s="84"/>
      <c r="L42" s="84"/>
      <c r="M42" s="84"/>
      <c r="N42" s="84"/>
      <c r="O42" s="84"/>
      <c r="P42" s="84"/>
      <c r="Q42" s="84"/>
      <c r="R42" s="84"/>
      <c r="S42" s="84"/>
      <c r="T42" s="84"/>
      <c r="U42" s="84"/>
      <c r="V42" s="84"/>
      <c r="W42" s="84"/>
      <c r="X42" s="84"/>
      <c r="Y42" s="84"/>
      <c r="Z42" s="84"/>
      <c r="AA42" s="84"/>
      <c r="AB42" s="84"/>
      <c r="AC42" s="84"/>
      <c r="AD42" s="84"/>
      <c r="AE42" s="84"/>
      <c r="AF42" s="84"/>
      <c r="AG42" s="84"/>
      <c r="AH42" s="84"/>
      <c r="AI42" s="84"/>
      <c r="AJ42" s="84"/>
      <c r="AK42" s="84"/>
      <c r="AL42" s="84"/>
      <c r="AM42" s="84"/>
      <c r="AN42" s="84"/>
      <c r="AO42" s="84"/>
      <c r="AP42" s="84"/>
      <c r="AQ42" s="84"/>
      <c r="AR42" s="84"/>
      <c r="AS42" s="84"/>
      <c r="AT42" s="84"/>
      <c r="AU42" s="84"/>
      <c r="AV42" s="84"/>
      <c r="AW42" s="84"/>
      <c r="AX42" s="84"/>
      <c r="AY42" s="84"/>
      <c r="AZ42" s="84"/>
      <c r="BA42" s="84"/>
      <c r="BB42" s="84"/>
      <c r="BC42" s="84"/>
      <c r="BD42" s="84"/>
      <c r="BE42" s="84"/>
      <c r="BF42" s="84"/>
      <c r="BG42" s="84"/>
      <c r="BH42" s="84"/>
      <c r="BI42" s="84"/>
      <c r="BJ42" s="84"/>
      <c r="BK42" s="84"/>
      <c r="BL42" s="84"/>
      <c r="BM42" s="84"/>
      <c r="BN42" s="84"/>
      <c r="BO42" s="84"/>
      <c r="BP42" s="84"/>
      <c r="BQ42" s="84"/>
      <c r="BR42" s="84"/>
      <c r="BS42" s="84"/>
      <c r="BT42" s="84"/>
      <c r="BU42" s="84"/>
      <c r="BV42" s="84"/>
      <c r="BW42" s="84"/>
      <c r="BX42" s="84"/>
      <c r="BY42" s="84"/>
      <c r="BZ42" s="84"/>
      <c r="CA42" s="84"/>
      <c r="CB42" s="84"/>
      <c r="CC42" s="84"/>
      <c r="CD42" s="84"/>
      <c r="CE42" s="84"/>
      <c r="CF42" s="84"/>
      <c r="CG42" s="84"/>
      <c r="CH42" s="84"/>
      <c r="CI42" s="84"/>
      <c r="CJ42" s="84"/>
      <c r="CK42" s="84"/>
      <c r="CL42" s="84"/>
      <c r="CM42" s="84"/>
      <c r="CN42" s="84"/>
      <c r="CO42" s="84"/>
      <c r="CP42" s="84"/>
      <c r="CQ42" s="84"/>
      <c r="CR42" s="84"/>
      <c r="CS42" s="84"/>
    </row>
    <row r="43" spans="1:97" s="87" customFormat="1" ht="15.75" customHeight="1">
      <c r="A43" s="83"/>
      <c r="B43" s="83"/>
      <c r="C43" s="104"/>
      <c r="D43" s="105">
        <v>23.1</v>
      </c>
      <c r="E43" s="106" t="s">
        <v>147</v>
      </c>
      <c r="F43" s="107">
        <v>0.6</v>
      </c>
      <c r="G43" s="108"/>
      <c r="H43" s="84"/>
      <c r="I43" s="84"/>
      <c r="J43" s="84"/>
      <c r="K43" s="84"/>
      <c r="L43" s="84"/>
      <c r="M43" s="84"/>
      <c r="N43" s="84"/>
      <c r="O43" s="84"/>
      <c r="P43" s="84"/>
      <c r="Q43" s="84"/>
      <c r="R43" s="84"/>
      <c r="S43" s="84"/>
      <c r="T43" s="84"/>
      <c r="U43" s="84"/>
      <c r="V43" s="84"/>
      <c r="W43" s="84"/>
      <c r="X43" s="84"/>
      <c r="Y43" s="84"/>
      <c r="Z43" s="84"/>
      <c r="AA43" s="84"/>
      <c r="AB43" s="84"/>
      <c r="AC43" s="84"/>
      <c r="AD43" s="84"/>
      <c r="AE43" s="84"/>
      <c r="AF43" s="84"/>
      <c r="AG43" s="84"/>
      <c r="AH43" s="84"/>
      <c r="AI43" s="84"/>
      <c r="AJ43" s="84"/>
      <c r="AK43" s="84"/>
      <c r="AL43" s="84"/>
      <c r="AM43" s="84"/>
      <c r="AN43" s="84"/>
      <c r="AO43" s="84"/>
      <c r="AP43" s="84"/>
      <c r="AQ43" s="84"/>
      <c r="AR43" s="84"/>
      <c r="AS43" s="84"/>
      <c r="AT43" s="84"/>
      <c r="AU43" s="84"/>
      <c r="AV43" s="84"/>
      <c r="AW43" s="84"/>
      <c r="AX43" s="84"/>
      <c r="AY43" s="84"/>
      <c r="AZ43" s="84"/>
      <c r="BA43" s="84"/>
      <c r="BB43" s="84"/>
      <c r="BC43" s="84"/>
      <c r="BD43" s="84"/>
      <c r="BE43" s="84"/>
      <c r="BF43" s="84"/>
      <c r="BG43" s="84"/>
      <c r="BH43" s="84"/>
      <c r="BI43" s="84"/>
      <c r="BJ43" s="84"/>
      <c r="BK43" s="84"/>
      <c r="BL43" s="84"/>
      <c r="BM43" s="84"/>
      <c r="BN43" s="84"/>
      <c r="BO43" s="84"/>
      <c r="BP43" s="84"/>
      <c r="BQ43" s="84"/>
      <c r="BR43" s="84"/>
      <c r="BS43" s="84"/>
      <c r="BT43" s="84"/>
      <c r="BU43" s="84"/>
      <c r="BV43" s="84"/>
      <c r="BW43" s="84"/>
      <c r="BX43" s="84"/>
      <c r="BY43" s="84"/>
      <c r="BZ43" s="84"/>
      <c r="CA43" s="84"/>
      <c r="CB43" s="84"/>
      <c r="CC43" s="84"/>
      <c r="CD43" s="84"/>
      <c r="CE43" s="84"/>
      <c r="CF43" s="84"/>
      <c r="CG43" s="84"/>
      <c r="CH43" s="84"/>
      <c r="CI43" s="84"/>
      <c r="CJ43" s="84"/>
      <c r="CK43" s="84"/>
      <c r="CL43" s="84"/>
      <c r="CM43" s="84"/>
      <c r="CN43" s="84"/>
      <c r="CO43" s="84"/>
      <c r="CP43" s="84"/>
      <c r="CQ43" s="84"/>
      <c r="CR43" s="84"/>
      <c r="CS43" s="84"/>
    </row>
    <row r="44" spans="1:97" s="87" customFormat="1" ht="15.75" customHeight="1">
      <c r="A44" s="83"/>
      <c r="B44" s="83"/>
      <c r="C44" s="104"/>
      <c r="D44" s="105">
        <v>23.2</v>
      </c>
      <c r="E44" s="106" t="s">
        <v>148</v>
      </c>
      <c r="F44" s="107">
        <v>0.4</v>
      </c>
      <c r="G44" s="108"/>
      <c r="H44" s="84"/>
      <c r="I44" s="84"/>
      <c r="J44" s="84"/>
      <c r="K44" s="84"/>
      <c r="L44" s="84"/>
      <c r="M44" s="84"/>
      <c r="N44" s="84"/>
      <c r="O44" s="84"/>
      <c r="P44" s="84"/>
      <c r="Q44" s="84"/>
      <c r="R44" s="84"/>
      <c r="S44" s="84"/>
      <c r="T44" s="84"/>
      <c r="U44" s="84"/>
      <c r="V44" s="84"/>
      <c r="W44" s="84"/>
      <c r="X44" s="84"/>
      <c r="Y44" s="84"/>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c r="BE44" s="84"/>
      <c r="BF44" s="84"/>
      <c r="BG44" s="84"/>
      <c r="BH44" s="84"/>
      <c r="BI44" s="84"/>
      <c r="BJ44" s="84"/>
      <c r="BK44" s="84"/>
      <c r="BL44" s="84"/>
      <c r="BM44" s="84"/>
      <c r="BN44" s="84"/>
      <c r="BO44" s="84"/>
      <c r="BP44" s="84"/>
      <c r="BQ44" s="84"/>
      <c r="BR44" s="84"/>
      <c r="BS44" s="84"/>
      <c r="BT44" s="84"/>
      <c r="BU44" s="84"/>
      <c r="BV44" s="84"/>
      <c r="BW44" s="84"/>
      <c r="BX44" s="84"/>
      <c r="BY44" s="84"/>
      <c r="BZ44" s="84"/>
      <c r="CA44" s="84"/>
      <c r="CB44" s="84"/>
      <c r="CC44" s="84"/>
      <c r="CD44" s="84"/>
      <c r="CE44" s="84"/>
      <c r="CF44" s="84"/>
      <c r="CG44" s="84"/>
      <c r="CH44" s="84"/>
      <c r="CI44" s="84"/>
      <c r="CJ44" s="84"/>
      <c r="CK44" s="84"/>
      <c r="CL44" s="84"/>
      <c r="CM44" s="84"/>
      <c r="CN44" s="84"/>
      <c r="CO44" s="84"/>
      <c r="CP44" s="84"/>
      <c r="CQ44" s="84"/>
      <c r="CR44" s="84"/>
      <c r="CS44" s="84"/>
    </row>
    <row r="45" spans="1:97" s="87" customFormat="1" ht="15.75" customHeight="1">
      <c r="A45" s="83"/>
      <c r="B45" s="83"/>
      <c r="C45" s="104">
        <v>24</v>
      </c>
      <c r="D45" s="105">
        <v>24</v>
      </c>
      <c r="E45" s="106" t="s">
        <v>58</v>
      </c>
      <c r="F45" s="107">
        <v>1</v>
      </c>
      <c r="G45" s="108"/>
      <c r="H45" s="84"/>
      <c r="I45" s="84"/>
      <c r="J45" s="84"/>
      <c r="K45" s="84"/>
      <c r="L45" s="84"/>
      <c r="M45" s="84"/>
      <c r="N45" s="84"/>
      <c r="O45" s="84"/>
      <c r="P45" s="84"/>
      <c r="Q45" s="84"/>
      <c r="R45" s="84"/>
      <c r="S45" s="84"/>
      <c r="T45" s="84"/>
      <c r="U45" s="84"/>
      <c r="V45" s="84"/>
      <c r="W45" s="84"/>
      <c r="X45" s="84"/>
      <c r="Y45" s="84"/>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4"/>
      <c r="AZ45" s="84"/>
      <c r="BA45" s="84"/>
      <c r="BB45" s="84"/>
      <c r="BC45" s="84"/>
      <c r="BD45" s="84"/>
      <c r="BE45" s="84"/>
      <c r="BF45" s="84"/>
      <c r="BG45" s="84"/>
      <c r="BH45" s="84"/>
      <c r="BI45" s="84"/>
      <c r="BJ45" s="84"/>
      <c r="BK45" s="84"/>
      <c r="BL45" s="84"/>
      <c r="BM45" s="84"/>
      <c r="BN45" s="84"/>
      <c r="BO45" s="84"/>
      <c r="BP45" s="84"/>
      <c r="BQ45" s="84"/>
      <c r="BR45" s="84"/>
      <c r="BS45" s="84"/>
      <c r="BT45" s="84"/>
      <c r="BU45" s="84"/>
      <c r="BV45" s="84"/>
      <c r="BW45" s="84"/>
      <c r="BX45" s="84"/>
      <c r="BY45" s="84"/>
      <c r="BZ45" s="84"/>
      <c r="CA45" s="84"/>
      <c r="CB45" s="84"/>
      <c r="CC45" s="84"/>
      <c r="CD45" s="84"/>
      <c r="CE45" s="84"/>
      <c r="CF45" s="84"/>
      <c r="CG45" s="84"/>
      <c r="CH45" s="84"/>
      <c r="CI45" s="84"/>
      <c r="CJ45" s="84"/>
      <c r="CK45" s="84"/>
      <c r="CL45" s="84"/>
      <c r="CM45" s="84"/>
      <c r="CN45" s="84"/>
      <c r="CO45" s="84"/>
      <c r="CP45" s="84"/>
      <c r="CQ45" s="84"/>
      <c r="CR45" s="84"/>
      <c r="CS45" s="84"/>
    </row>
    <row r="46" spans="1:97" s="87" customFormat="1" ht="15.75" customHeight="1">
      <c r="A46" s="83"/>
      <c r="B46" s="83"/>
      <c r="C46" s="104">
        <v>25</v>
      </c>
      <c r="D46" s="105">
        <v>25</v>
      </c>
      <c r="E46" s="106" t="s">
        <v>59</v>
      </c>
      <c r="F46" s="107">
        <v>1</v>
      </c>
      <c r="G46" s="108"/>
      <c r="H46" s="84"/>
      <c r="I46" s="84"/>
      <c r="J46" s="84"/>
      <c r="K46" s="84"/>
      <c r="L46" s="84"/>
      <c r="M46" s="84"/>
      <c r="N46" s="84"/>
      <c r="O46" s="84"/>
      <c r="P46" s="84"/>
      <c r="Q46" s="84"/>
      <c r="R46" s="84"/>
      <c r="S46" s="84"/>
      <c r="T46" s="84"/>
      <c r="U46" s="84"/>
      <c r="V46" s="84"/>
      <c r="W46" s="84"/>
      <c r="X46" s="84"/>
      <c r="Y46" s="84"/>
      <c r="Z46" s="84"/>
      <c r="AA46" s="84"/>
      <c r="AB46" s="84"/>
      <c r="AC46" s="84"/>
      <c r="AD46" s="84"/>
      <c r="AE46" s="84"/>
      <c r="AF46" s="84"/>
      <c r="AG46" s="84"/>
      <c r="AH46" s="84"/>
      <c r="AI46" s="84"/>
      <c r="AJ46" s="84"/>
      <c r="AK46" s="84"/>
      <c r="AL46" s="84"/>
      <c r="AM46" s="84"/>
      <c r="AN46" s="84"/>
      <c r="AO46" s="84"/>
      <c r="AP46" s="84"/>
      <c r="AQ46" s="84"/>
      <c r="AR46" s="84"/>
      <c r="AS46" s="84"/>
      <c r="AT46" s="84"/>
      <c r="AU46" s="84"/>
      <c r="AV46" s="84"/>
      <c r="AW46" s="84"/>
      <c r="AX46" s="84"/>
      <c r="AY46" s="84"/>
      <c r="AZ46" s="84"/>
      <c r="BA46" s="84"/>
      <c r="BB46" s="84"/>
      <c r="BC46" s="84"/>
      <c r="BD46" s="84"/>
      <c r="BE46" s="84"/>
      <c r="BF46" s="84"/>
      <c r="BG46" s="84"/>
      <c r="BH46" s="84"/>
      <c r="BI46" s="84"/>
      <c r="BJ46" s="84"/>
      <c r="BK46" s="84"/>
      <c r="BL46" s="84"/>
      <c r="BM46" s="84"/>
      <c r="BN46" s="84"/>
      <c r="BO46" s="84"/>
      <c r="BP46" s="84"/>
      <c r="BQ46" s="84"/>
      <c r="BR46" s="84"/>
      <c r="BS46" s="84"/>
      <c r="BT46" s="84"/>
      <c r="BU46" s="84"/>
      <c r="BV46" s="84"/>
      <c r="BW46" s="84"/>
      <c r="BX46" s="84"/>
      <c r="BY46" s="84"/>
      <c r="BZ46" s="84"/>
      <c r="CA46" s="84"/>
      <c r="CB46" s="84"/>
      <c r="CC46" s="84"/>
      <c r="CD46" s="84"/>
      <c r="CE46" s="84"/>
      <c r="CF46" s="84"/>
      <c r="CG46" s="84"/>
      <c r="CH46" s="84"/>
      <c r="CI46" s="84"/>
      <c r="CJ46" s="84"/>
      <c r="CK46" s="84"/>
      <c r="CL46" s="84"/>
      <c r="CM46" s="84"/>
      <c r="CN46" s="84"/>
      <c r="CO46" s="84"/>
      <c r="CP46" s="84"/>
      <c r="CQ46" s="84"/>
      <c r="CR46" s="84"/>
      <c r="CS46" s="84"/>
    </row>
    <row r="47" spans="1:97" s="87" customFormat="1" ht="15.75" customHeight="1">
      <c r="A47" s="83"/>
      <c r="B47" s="83"/>
      <c r="C47" s="104"/>
      <c r="D47" s="105">
        <v>25.1</v>
      </c>
      <c r="E47" s="106" t="s">
        <v>149</v>
      </c>
      <c r="F47" s="107">
        <v>0.05</v>
      </c>
      <c r="G47" s="108"/>
      <c r="H47" s="84"/>
      <c r="I47" s="84"/>
      <c r="J47" s="84"/>
      <c r="K47" s="84"/>
      <c r="L47" s="84"/>
      <c r="M47" s="84"/>
      <c r="N47" s="84"/>
      <c r="O47" s="84"/>
      <c r="P47" s="84"/>
      <c r="Q47" s="84"/>
      <c r="R47" s="84"/>
      <c r="S47" s="84"/>
      <c r="T47" s="84"/>
      <c r="U47" s="84"/>
      <c r="V47" s="84"/>
      <c r="W47" s="84"/>
      <c r="X47" s="84"/>
      <c r="Y47" s="84"/>
      <c r="Z47" s="84"/>
      <c r="AA47" s="84"/>
      <c r="AB47" s="84"/>
      <c r="AC47" s="84"/>
      <c r="AD47" s="84"/>
      <c r="AE47" s="84"/>
      <c r="AF47" s="84"/>
      <c r="AG47" s="84"/>
      <c r="AH47" s="84"/>
      <c r="AI47" s="84"/>
      <c r="AJ47" s="84"/>
      <c r="AK47" s="84"/>
      <c r="AL47" s="84"/>
      <c r="AM47" s="84"/>
      <c r="AN47" s="84"/>
      <c r="AO47" s="84"/>
      <c r="AP47" s="84"/>
      <c r="AQ47" s="84"/>
      <c r="AR47" s="84"/>
      <c r="AS47" s="84"/>
      <c r="AT47" s="84"/>
      <c r="AU47" s="84"/>
      <c r="AV47" s="84"/>
      <c r="AW47" s="84"/>
      <c r="AX47" s="84"/>
      <c r="AY47" s="84"/>
      <c r="AZ47" s="84"/>
      <c r="BA47" s="84"/>
      <c r="BB47" s="84"/>
      <c r="BC47" s="84"/>
      <c r="BD47" s="84"/>
      <c r="BE47" s="84"/>
      <c r="BF47" s="84"/>
      <c r="BG47" s="84"/>
      <c r="BH47" s="84"/>
      <c r="BI47" s="84"/>
      <c r="BJ47" s="84"/>
      <c r="BK47" s="84"/>
      <c r="BL47" s="84"/>
      <c r="BM47" s="84"/>
      <c r="BN47" s="84"/>
      <c r="BO47" s="84"/>
      <c r="BP47" s="84"/>
      <c r="BQ47" s="84"/>
      <c r="BR47" s="84"/>
      <c r="BS47" s="84"/>
      <c r="BT47" s="84"/>
      <c r="BU47" s="84"/>
      <c r="BV47" s="84"/>
      <c r="BW47" s="84"/>
      <c r="BX47" s="84"/>
      <c r="BY47" s="84"/>
      <c r="BZ47" s="84"/>
      <c r="CA47" s="84"/>
      <c r="CB47" s="84"/>
      <c r="CC47" s="84"/>
      <c r="CD47" s="84"/>
      <c r="CE47" s="84"/>
      <c r="CF47" s="84"/>
      <c r="CG47" s="84"/>
      <c r="CH47" s="84"/>
      <c r="CI47" s="84"/>
      <c r="CJ47" s="84"/>
      <c r="CK47" s="84"/>
      <c r="CL47" s="84"/>
      <c r="CM47" s="84"/>
      <c r="CN47" s="84"/>
      <c r="CO47" s="84"/>
      <c r="CP47" s="84"/>
      <c r="CQ47" s="84"/>
      <c r="CR47" s="84"/>
      <c r="CS47" s="84"/>
    </row>
    <row r="48" spans="1:97" s="87" customFormat="1" ht="15.75" customHeight="1">
      <c r="A48" s="83"/>
      <c r="B48" s="83"/>
      <c r="C48" s="104"/>
      <c r="D48" s="105">
        <v>25.2</v>
      </c>
      <c r="E48" s="106" t="s">
        <v>150</v>
      </c>
      <c r="F48" s="107">
        <v>0.05</v>
      </c>
      <c r="G48" s="108"/>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4"/>
      <c r="BX48" s="84"/>
      <c r="BY48" s="84"/>
      <c r="BZ48" s="84"/>
      <c r="CA48" s="84"/>
      <c r="CB48" s="84"/>
      <c r="CC48" s="84"/>
      <c r="CD48" s="84"/>
      <c r="CE48" s="84"/>
      <c r="CF48" s="84"/>
      <c r="CG48" s="84"/>
      <c r="CH48" s="84"/>
      <c r="CI48" s="84"/>
      <c r="CJ48" s="84"/>
      <c r="CK48" s="84"/>
      <c r="CL48" s="84"/>
      <c r="CM48" s="84"/>
      <c r="CN48" s="84"/>
      <c r="CO48" s="84"/>
      <c r="CP48" s="84"/>
      <c r="CQ48" s="84"/>
      <c r="CR48" s="84"/>
      <c r="CS48" s="84"/>
    </row>
    <row r="49" spans="1:97" s="87" customFormat="1" ht="15.75" customHeight="1">
      <c r="A49" s="83"/>
      <c r="B49" s="83"/>
      <c r="C49" s="104"/>
      <c r="D49" s="105">
        <v>25.3</v>
      </c>
      <c r="E49" s="106" t="s">
        <v>151</v>
      </c>
      <c r="F49" s="107">
        <v>0.9</v>
      </c>
      <c r="G49" s="108"/>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4"/>
      <c r="BX49" s="84"/>
      <c r="BY49" s="84"/>
      <c r="BZ49" s="84"/>
      <c r="CA49" s="84"/>
      <c r="CB49" s="84"/>
      <c r="CC49" s="84"/>
      <c r="CD49" s="84"/>
      <c r="CE49" s="84"/>
      <c r="CF49" s="84"/>
      <c r="CG49" s="84"/>
      <c r="CH49" s="84"/>
      <c r="CI49" s="84"/>
      <c r="CJ49" s="84"/>
      <c r="CK49" s="84"/>
      <c r="CL49" s="84"/>
      <c r="CM49" s="84"/>
      <c r="CN49" s="84"/>
      <c r="CO49" s="84"/>
      <c r="CP49" s="84"/>
      <c r="CQ49" s="84"/>
      <c r="CR49" s="84"/>
      <c r="CS49" s="84"/>
    </row>
    <row r="50" spans="1:97" s="87" customFormat="1" ht="15.75" customHeight="1">
      <c r="A50" s="83"/>
      <c r="B50" s="83"/>
      <c r="C50" s="104">
        <v>26</v>
      </c>
      <c r="D50" s="105">
        <v>26</v>
      </c>
      <c r="E50" s="106" t="s">
        <v>60</v>
      </c>
      <c r="F50" s="107">
        <v>1</v>
      </c>
      <c r="G50" s="108"/>
      <c r="H50" s="84"/>
      <c r="I50" s="84"/>
      <c r="J50" s="84"/>
      <c r="K50" s="84"/>
      <c r="L50" s="84"/>
      <c r="M50" s="84"/>
      <c r="N50" s="84"/>
      <c r="O50" s="84"/>
      <c r="P50" s="84"/>
      <c r="Q50" s="84"/>
      <c r="R50" s="84"/>
      <c r="S50" s="84"/>
      <c r="T50" s="84"/>
      <c r="U50" s="84"/>
      <c r="V50" s="84"/>
      <c r="W50" s="8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4"/>
      <c r="AZ50" s="84"/>
      <c r="BA50" s="84"/>
      <c r="BB50" s="84"/>
      <c r="BC50" s="84"/>
      <c r="BD50" s="84"/>
      <c r="BE50" s="84"/>
      <c r="BF50" s="84"/>
      <c r="BG50" s="84"/>
      <c r="BH50" s="84"/>
      <c r="BI50" s="84"/>
      <c r="BJ50" s="84"/>
      <c r="BK50" s="84"/>
      <c r="BL50" s="84"/>
      <c r="BM50" s="84"/>
      <c r="BN50" s="84"/>
      <c r="BO50" s="84"/>
      <c r="BP50" s="84"/>
      <c r="BQ50" s="84"/>
      <c r="BR50" s="84"/>
      <c r="BS50" s="84"/>
      <c r="BT50" s="84"/>
      <c r="BU50" s="84"/>
      <c r="BV50" s="84"/>
      <c r="BW50" s="84"/>
      <c r="BX50" s="84"/>
      <c r="BY50" s="84"/>
      <c r="BZ50" s="84"/>
      <c r="CA50" s="84"/>
      <c r="CB50" s="84"/>
      <c r="CC50" s="84"/>
      <c r="CD50" s="84"/>
      <c r="CE50" s="84"/>
      <c r="CF50" s="84"/>
      <c r="CG50" s="84"/>
      <c r="CH50" s="84"/>
      <c r="CI50" s="84"/>
      <c r="CJ50" s="84"/>
      <c r="CK50" s="84"/>
      <c r="CL50" s="84"/>
      <c r="CM50" s="84"/>
      <c r="CN50" s="84"/>
      <c r="CO50" s="84"/>
      <c r="CP50" s="84"/>
      <c r="CQ50" s="84"/>
      <c r="CR50" s="84"/>
      <c r="CS50" s="84"/>
    </row>
    <row r="51" spans="1:97" s="87" customFormat="1" ht="15.75" customHeight="1">
      <c r="A51" s="83"/>
      <c r="B51" s="83"/>
      <c r="C51" s="104"/>
      <c r="D51" s="105">
        <v>26.1</v>
      </c>
      <c r="E51" s="106" t="s">
        <v>152</v>
      </c>
      <c r="F51" s="107">
        <v>0.74</v>
      </c>
      <c r="G51" s="108"/>
      <c r="H51" s="84"/>
      <c r="I51" s="84"/>
      <c r="J51" s="84"/>
      <c r="K51" s="84"/>
      <c r="L51" s="84"/>
      <c r="M51" s="84"/>
      <c r="N51" s="84"/>
      <c r="O51" s="84"/>
      <c r="P51" s="84"/>
      <c r="Q51" s="84"/>
      <c r="R51" s="84"/>
      <c r="S51" s="84"/>
      <c r="T51" s="84"/>
      <c r="U51" s="84"/>
      <c r="V51" s="84"/>
      <c r="W51" s="84"/>
      <c r="X51" s="84"/>
      <c r="Y51" s="84"/>
      <c r="Z51" s="84"/>
      <c r="AA51" s="84"/>
      <c r="AB51" s="84"/>
      <c r="AC51" s="84"/>
      <c r="AD51" s="84"/>
      <c r="AE51" s="84"/>
      <c r="AF51" s="84"/>
      <c r="AG51" s="84"/>
      <c r="AH51" s="84"/>
      <c r="AI51" s="84"/>
      <c r="AJ51" s="84"/>
      <c r="AK51" s="84"/>
      <c r="AL51" s="84"/>
      <c r="AM51" s="84"/>
      <c r="AN51" s="84"/>
      <c r="AO51" s="84"/>
      <c r="AP51" s="84"/>
      <c r="AQ51" s="84"/>
      <c r="AR51" s="84"/>
      <c r="AS51" s="84"/>
      <c r="AT51" s="84"/>
      <c r="AU51" s="84"/>
      <c r="AV51" s="84"/>
      <c r="AW51" s="84"/>
      <c r="AX51" s="84"/>
      <c r="AY51" s="84"/>
      <c r="AZ51" s="84"/>
      <c r="BA51" s="84"/>
      <c r="BB51" s="84"/>
      <c r="BC51" s="84"/>
      <c r="BD51" s="84"/>
      <c r="BE51" s="84"/>
      <c r="BF51" s="84"/>
      <c r="BG51" s="84"/>
      <c r="BH51" s="84"/>
      <c r="BI51" s="84"/>
      <c r="BJ51" s="84"/>
      <c r="BK51" s="84"/>
      <c r="BL51" s="84"/>
      <c r="BM51" s="84"/>
      <c r="BN51" s="84"/>
      <c r="BO51" s="84"/>
      <c r="BP51" s="84"/>
      <c r="BQ51" s="84"/>
      <c r="BR51" s="84"/>
      <c r="BS51" s="84"/>
      <c r="BT51" s="84"/>
      <c r="BU51" s="84"/>
      <c r="BV51" s="84"/>
      <c r="BW51" s="84"/>
      <c r="BX51" s="84"/>
      <c r="BY51" s="84"/>
      <c r="BZ51" s="84"/>
      <c r="CA51" s="84"/>
      <c r="CB51" s="84"/>
      <c r="CC51" s="84"/>
      <c r="CD51" s="84"/>
      <c r="CE51" s="84"/>
      <c r="CF51" s="84"/>
      <c r="CG51" s="84"/>
      <c r="CH51" s="84"/>
      <c r="CI51" s="84"/>
      <c r="CJ51" s="84"/>
      <c r="CK51" s="84"/>
      <c r="CL51" s="84"/>
      <c r="CM51" s="84"/>
      <c r="CN51" s="84"/>
      <c r="CO51" s="84"/>
      <c r="CP51" s="84"/>
      <c r="CQ51" s="84"/>
      <c r="CR51" s="84"/>
      <c r="CS51" s="84"/>
    </row>
    <row r="52" spans="1:97" s="87" customFormat="1" ht="15.75" customHeight="1">
      <c r="A52" s="83"/>
      <c r="B52" s="83"/>
      <c r="C52" s="104"/>
      <c r="D52" s="105">
        <v>26.2</v>
      </c>
      <c r="E52" s="106" t="s">
        <v>153</v>
      </c>
      <c r="F52" s="107">
        <v>0.26</v>
      </c>
      <c r="G52" s="108"/>
      <c r="H52" s="84"/>
      <c r="I52" s="84"/>
      <c r="J52" s="84"/>
      <c r="K52" s="84"/>
      <c r="L52" s="84"/>
      <c r="M52" s="84"/>
      <c r="N52" s="84"/>
      <c r="O52" s="84"/>
      <c r="P52" s="84"/>
      <c r="Q52" s="84"/>
      <c r="R52" s="84"/>
      <c r="S52" s="84"/>
      <c r="T52" s="84"/>
      <c r="U52" s="84"/>
      <c r="V52" s="84"/>
      <c r="W52" s="84"/>
      <c r="X52" s="84"/>
      <c r="Y52" s="84"/>
      <c r="Z52" s="84"/>
      <c r="AA52" s="84"/>
      <c r="AB52" s="84"/>
      <c r="AC52" s="84"/>
      <c r="AD52" s="84"/>
      <c r="AE52" s="84"/>
      <c r="AF52" s="84"/>
      <c r="AG52" s="84"/>
      <c r="AH52" s="8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c r="BI52" s="84"/>
      <c r="BJ52" s="84"/>
      <c r="BK52" s="84"/>
      <c r="BL52" s="84"/>
      <c r="BM52" s="84"/>
      <c r="BN52" s="84"/>
      <c r="BO52" s="84"/>
      <c r="BP52" s="84"/>
      <c r="BQ52" s="84"/>
      <c r="BR52" s="84"/>
      <c r="BS52" s="84"/>
      <c r="BT52" s="84"/>
      <c r="BU52" s="84"/>
      <c r="BV52" s="84"/>
      <c r="BW52" s="84"/>
      <c r="BX52" s="84"/>
      <c r="BY52" s="84"/>
      <c r="BZ52" s="84"/>
      <c r="CA52" s="84"/>
      <c r="CB52" s="84"/>
      <c r="CC52" s="84"/>
      <c r="CD52" s="84"/>
      <c r="CE52" s="84"/>
      <c r="CF52" s="84"/>
      <c r="CG52" s="84"/>
      <c r="CH52" s="84"/>
      <c r="CI52" s="84"/>
      <c r="CJ52" s="84"/>
      <c r="CK52" s="84"/>
      <c r="CL52" s="84"/>
      <c r="CM52" s="84"/>
      <c r="CN52" s="84"/>
      <c r="CO52" s="84"/>
      <c r="CP52" s="84"/>
      <c r="CQ52" s="84"/>
      <c r="CR52" s="84"/>
      <c r="CS52" s="84"/>
    </row>
    <row r="53" spans="1:97" s="87" customFormat="1" ht="15.75" customHeight="1">
      <c r="A53" s="83"/>
      <c r="B53" s="83"/>
      <c r="C53" s="104">
        <v>27</v>
      </c>
      <c r="D53" s="105">
        <v>27</v>
      </c>
      <c r="E53" s="106" t="s">
        <v>61</v>
      </c>
      <c r="F53" s="107">
        <v>1</v>
      </c>
      <c r="G53" s="108"/>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4"/>
      <c r="BX53" s="84"/>
      <c r="BY53" s="84"/>
      <c r="BZ53" s="84"/>
      <c r="CA53" s="84"/>
      <c r="CB53" s="84"/>
      <c r="CC53" s="84"/>
      <c r="CD53" s="84"/>
      <c r="CE53" s="84"/>
      <c r="CF53" s="84"/>
      <c r="CG53" s="84"/>
      <c r="CH53" s="84"/>
      <c r="CI53" s="84"/>
      <c r="CJ53" s="84"/>
      <c r="CK53" s="84"/>
      <c r="CL53" s="84"/>
      <c r="CM53" s="84"/>
      <c r="CN53" s="84"/>
      <c r="CO53" s="84"/>
      <c r="CP53" s="84"/>
      <c r="CQ53" s="84"/>
      <c r="CR53" s="84"/>
      <c r="CS53" s="84"/>
    </row>
    <row r="54" spans="1:97" s="87" customFormat="1" ht="15.75" customHeight="1">
      <c r="A54" s="83"/>
      <c r="B54" s="83"/>
      <c r="C54" s="104">
        <v>29</v>
      </c>
      <c r="D54" s="105">
        <v>29</v>
      </c>
      <c r="E54" s="106" t="s">
        <v>62</v>
      </c>
      <c r="F54" s="107">
        <v>1</v>
      </c>
      <c r="G54" s="108"/>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4"/>
      <c r="BX54" s="84"/>
      <c r="BY54" s="84"/>
      <c r="BZ54" s="84"/>
      <c r="CA54" s="84"/>
      <c r="CB54" s="84"/>
      <c r="CC54" s="84"/>
      <c r="CD54" s="84"/>
      <c r="CE54" s="84"/>
      <c r="CF54" s="84"/>
      <c r="CG54" s="84"/>
      <c r="CH54" s="84"/>
      <c r="CI54" s="84"/>
      <c r="CJ54" s="84"/>
      <c r="CK54" s="84"/>
      <c r="CL54" s="84"/>
      <c r="CM54" s="84"/>
      <c r="CN54" s="84"/>
      <c r="CO54" s="84"/>
      <c r="CP54" s="84"/>
      <c r="CQ54" s="84"/>
      <c r="CR54" s="84"/>
      <c r="CS54" s="84"/>
    </row>
    <row r="55" spans="1:97" s="87" customFormat="1" ht="15.75" customHeight="1">
      <c r="A55" s="83"/>
      <c r="B55" s="83"/>
      <c r="C55" s="104"/>
      <c r="D55" s="105">
        <v>29.1</v>
      </c>
      <c r="E55" s="106" t="s">
        <v>154</v>
      </c>
      <c r="F55" s="107">
        <v>0.6</v>
      </c>
      <c r="G55" s="108"/>
      <c r="H55" s="84"/>
      <c r="I55" s="84"/>
      <c r="J55" s="84"/>
      <c r="K55" s="84"/>
      <c r="L55" s="84"/>
      <c r="M55" s="84"/>
      <c r="N55" s="84"/>
      <c r="O55" s="84"/>
      <c r="P55" s="84"/>
      <c r="Q55" s="84"/>
      <c r="R55" s="84"/>
      <c r="S55" s="84"/>
      <c r="T55" s="84"/>
      <c r="U55" s="84"/>
      <c r="V55" s="84"/>
      <c r="W55" s="84"/>
      <c r="X55" s="84"/>
      <c r="Y55" s="84"/>
      <c r="Z55" s="84"/>
      <c r="AA55" s="84"/>
      <c r="AB55" s="84"/>
      <c r="AC55" s="84"/>
      <c r="AD55" s="84"/>
      <c r="AE55" s="84"/>
      <c r="AF55" s="84"/>
      <c r="AG55" s="84"/>
      <c r="AH55" s="84"/>
      <c r="AI55" s="84"/>
      <c r="AJ55" s="84"/>
      <c r="AK55" s="84"/>
      <c r="AL55" s="84"/>
      <c r="AM55" s="84"/>
      <c r="AN55" s="84"/>
      <c r="AO55" s="84"/>
      <c r="AP55" s="84"/>
      <c r="AQ55" s="84"/>
      <c r="AR55" s="84"/>
      <c r="AS55" s="84"/>
      <c r="AT55" s="84"/>
      <c r="AU55" s="84"/>
      <c r="AV55" s="84"/>
      <c r="AW55" s="84"/>
      <c r="AX55" s="84"/>
      <c r="AY55" s="84"/>
      <c r="AZ55" s="84"/>
      <c r="BA55" s="84"/>
      <c r="BB55" s="84"/>
      <c r="BC55" s="84"/>
      <c r="BD55" s="84"/>
      <c r="BE55" s="84"/>
      <c r="BF55" s="84"/>
      <c r="BG55" s="84"/>
      <c r="BH55" s="84"/>
      <c r="BI55" s="84"/>
      <c r="BJ55" s="84"/>
      <c r="BK55" s="84"/>
      <c r="BL55" s="84"/>
      <c r="BM55" s="84"/>
      <c r="BN55" s="84"/>
      <c r="BO55" s="84"/>
      <c r="BP55" s="84"/>
      <c r="BQ55" s="84"/>
      <c r="BR55" s="84"/>
      <c r="BS55" s="84"/>
      <c r="BT55" s="84"/>
      <c r="BU55" s="84"/>
      <c r="BV55" s="84"/>
      <c r="BW55" s="84"/>
      <c r="BX55" s="84"/>
      <c r="BY55" s="84"/>
      <c r="BZ55" s="84"/>
      <c r="CA55" s="84"/>
      <c r="CB55" s="84"/>
      <c r="CC55" s="84"/>
      <c r="CD55" s="84"/>
      <c r="CE55" s="84"/>
      <c r="CF55" s="84"/>
      <c r="CG55" s="84"/>
      <c r="CH55" s="84"/>
      <c r="CI55" s="84"/>
      <c r="CJ55" s="84"/>
      <c r="CK55" s="84"/>
      <c r="CL55" s="84"/>
      <c r="CM55" s="84"/>
      <c r="CN55" s="84"/>
      <c r="CO55" s="84"/>
      <c r="CP55" s="84"/>
      <c r="CQ55" s="84"/>
      <c r="CR55" s="84"/>
      <c r="CS55" s="84"/>
    </row>
    <row r="56" spans="1:97" s="87" customFormat="1" ht="15.75" customHeight="1">
      <c r="A56" s="83"/>
      <c r="B56" s="83"/>
      <c r="C56" s="104"/>
      <c r="D56" s="105">
        <v>29.2</v>
      </c>
      <c r="E56" s="106" t="s">
        <v>155</v>
      </c>
      <c r="F56" s="107">
        <v>0.4</v>
      </c>
      <c r="G56" s="108"/>
      <c r="H56" s="84"/>
      <c r="I56" s="84"/>
      <c r="J56" s="84"/>
      <c r="K56" s="84"/>
      <c r="L56" s="84"/>
      <c r="M56" s="84"/>
      <c r="N56" s="84"/>
      <c r="O56" s="84"/>
      <c r="P56" s="84"/>
      <c r="Q56" s="84"/>
      <c r="R56" s="84"/>
      <c r="S56" s="84"/>
      <c r="T56" s="84"/>
      <c r="U56" s="84"/>
      <c r="V56" s="84"/>
      <c r="W56" s="84"/>
      <c r="X56" s="84"/>
      <c r="Y56" s="84"/>
      <c r="Z56" s="84"/>
      <c r="AA56" s="84"/>
      <c r="AB56" s="84"/>
      <c r="AC56" s="84"/>
      <c r="AD56" s="84"/>
      <c r="AE56" s="84"/>
      <c r="AF56" s="84"/>
      <c r="AG56" s="84"/>
      <c r="AH56" s="84"/>
      <c r="AI56" s="84"/>
      <c r="AJ56" s="84"/>
      <c r="AK56" s="84"/>
      <c r="AL56" s="84"/>
      <c r="AM56" s="84"/>
      <c r="AN56" s="84"/>
      <c r="AO56" s="84"/>
      <c r="AP56" s="84"/>
      <c r="AQ56" s="84"/>
      <c r="AR56" s="84"/>
      <c r="AS56" s="84"/>
      <c r="AT56" s="84"/>
      <c r="AU56" s="84"/>
      <c r="AV56" s="84"/>
      <c r="AW56" s="84"/>
      <c r="AX56" s="84"/>
      <c r="AY56" s="84"/>
      <c r="AZ56" s="84"/>
      <c r="BA56" s="84"/>
      <c r="BB56" s="84"/>
      <c r="BC56" s="84"/>
      <c r="BD56" s="84"/>
      <c r="BE56" s="84"/>
      <c r="BF56" s="84"/>
      <c r="BG56" s="84"/>
      <c r="BH56" s="84"/>
      <c r="BI56" s="84"/>
      <c r="BJ56" s="84"/>
      <c r="BK56" s="84"/>
      <c r="BL56" s="84"/>
      <c r="BM56" s="84"/>
      <c r="BN56" s="84"/>
      <c r="BO56" s="84"/>
      <c r="BP56" s="84"/>
      <c r="BQ56" s="84"/>
      <c r="BR56" s="84"/>
      <c r="BS56" s="84"/>
      <c r="BT56" s="84"/>
      <c r="BU56" s="84"/>
      <c r="BV56" s="84"/>
      <c r="BW56" s="84"/>
      <c r="BX56" s="84"/>
      <c r="BY56" s="84"/>
      <c r="BZ56" s="84"/>
      <c r="CA56" s="84"/>
      <c r="CB56" s="84"/>
      <c r="CC56" s="84"/>
      <c r="CD56" s="84"/>
      <c r="CE56" s="84"/>
      <c r="CF56" s="84"/>
      <c r="CG56" s="84"/>
      <c r="CH56" s="84"/>
      <c r="CI56" s="84"/>
      <c r="CJ56" s="84"/>
      <c r="CK56" s="84"/>
      <c r="CL56" s="84"/>
      <c r="CM56" s="84"/>
      <c r="CN56" s="84"/>
      <c r="CO56" s="84"/>
      <c r="CP56" s="84"/>
      <c r="CQ56" s="84"/>
      <c r="CR56" s="84"/>
      <c r="CS56" s="84"/>
    </row>
    <row r="57" spans="1:97" s="87" customFormat="1" ht="15.75" customHeight="1">
      <c r="A57" s="83"/>
      <c r="B57" s="83"/>
      <c r="C57" s="104">
        <v>32</v>
      </c>
      <c r="D57" s="105">
        <v>32</v>
      </c>
      <c r="E57" s="106" t="s">
        <v>63</v>
      </c>
      <c r="F57" s="107">
        <v>1</v>
      </c>
      <c r="G57" s="108"/>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4"/>
      <c r="BX57" s="84"/>
      <c r="BY57" s="84"/>
      <c r="BZ57" s="84"/>
      <c r="CA57" s="84"/>
      <c r="CB57" s="84"/>
      <c r="CC57" s="84"/>
      <c r="CD57" s="84"/>
      <c r="CE57" s="84"/>
      <c r="CF57" s="84"/>
      <c r="CG57" s="84"/>
      <c r="CH57" s="84"/>
      <c r="CI57" s="84"/>
      <c r="CJ57" s="84"/>
      <c r="CK57" s="84"/>
      <c r="CL57" s="84"/>
      <c r="CM57" s="84"/>
      <c r="CN57" s="84"/>
      <c r="CO57" s="84"/>
      <c r="CP57" s="84"/>
      <c r="CQ57" s="84"/>
      <c r="CR57" s="84"/>
      <c r="CS57" s="84"/>
    </row>
    <row r="58" spans="1:97" s="87" customFormat="1" ht="15.75" customHeight="1">
      <c r="A58" s="83"/>
      <c r="B58" s="83"/>
      <c r="C58" s="104"/>
      <c r="D58" s="105">
        <v>32.1</v>
      </c>
      <c r="E58" s="106" t="s">
        <v>156</v>
      </c>
      <c r="F58" s="107">
        <v>0.7</v>
      </c>
      <c r="G58" s="108"/>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4"/>
      <c r="BX58" s="84"/>
      <c r="BY58" s="84"/>
      <c r="BZ58" s="84"/>
      <c r="CA58" s="84"/>
      <c r="CB58" s="84"/>
      <c r="CC58" s="84"/>
      <c r="CD58" s="84"/>
      <c r="CE58" s="84"/>
      <c r="CF58" s="84"/>
      <c r="CG58" s="84"/>
      <c r="CH58" s="84"/>
      <c r="CI58" s="84"/>
      <c r="CJ58" s="84"/>
      <c r="CK58" s="84"/>
      <c r="CL58" s="84"/>
      <c r="CM58" s="84"/>
      <c r="CN58" s="84"/>
      <c r="CO58" s="84"/>
      <c r="CP58" s="84"/>
      <c r="CQ58" s="84"/>
      <c r="CR58" s="84"/>
      <c r="CS58" s="84"/>
    </row>
    <row r="59" spans="1:97" s="87" customFormat="1" ht="15.75" customHeight="1">
      <c r="A59" s="83"/>
      <c r="B59" s="83"/>
      <c r="C59" s="104"/>
      <c r="D59" s="105">
        <v>32.200000000000003</v>
      </c>
      <c r="E59" s="106" t="s">
        <v>157</v>
      </c>
      <c r="F59" s="107">
        <v>0.1</v>
      </c>
      <c r="G59" s="108"/>
      <c r="H59" s="84"/>
      <c r="I59" s="84"/>
      <c r="J59" s="84"/>
      <c r="K59" s="84"/>
      <c r="L59" s="84"/>
      <c r="M59" s="84"/>
      <c r="N59" s="84"/>
      <c r="O59" s="84"/>
      <c r="P59" s="84"/>
      <c r="Q59" s="84"/>
      <c r="R59" s="84"/>
      <c r="S59" s="84"/>
      <c r="T59" s="84"/>
      <c r="U59" s="84"/>
      <c r="V59" s="84"/>
      <c r="W59" s="84"/>
      <c r="X59" s="84"/>
      <c r="Y59" s="84"/>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4"/>
      <c r="AZ59" s="84"/>
      <c r="BA59" s="84"/>
      <c r="BB59" s="84"/>
      <c r="BC59" s="84"/>
      <c r="BD59" s="84"/>
      <c r="BE59" s="84"/>
      <c r="BF59" s="84"/>
      <c r="BG59" s="84"/>
      <c r="BH59" s="84"/>
      <c r="BI59" s="84"/>
      <c r="BJ59" s="84"/>
      <c r="BK59" s="84"/>
      <c r="BL59" s="84"/>
      <c r="BM59" s="84"/>
      <c r="BN59" s="84"/>
      <c r="BO59" s="84"/>
      <c r="BP59" s="84"/>
      <c r="BQ59" s="84"/>
      <c r="BR59" s="84"/>
      <c r="BS59" s="84"/>
      <c r="BT59" s="84"/>
      <c r="BU59" s="84"/>
      <c r="BV59" s="84"/>
      <c r="BW59" s="84"/>
      <c r="BX59" s="84"/>
      <c r="BY59" s="84"/>
      <c r="BZ59" s="84"/>
      <c r="CA59" s="84"/>
      <c r="CB59" s="84"/>
      <c r="CC59" s="84"/>
      <c r="CD59" s="84"/>
      <c r="CE59" s="84"/>
      <c r="CF59" s="84"/>
      <c r="CG59" s="84"/>
      <c r="CH59" s="84"/>
      <c r="CI59" s="84"/>
      <c r="CJ59" s="84"/>
      <c r="CK59" s="84"/>
      <c r="CL59" s="84"/>
      <c r="CM59" s="84"/>
      <c r="CN59" s="84"/>
      <c r="CO59" s="84"/>
      <c r="CP59" s="84"/>
      <c r="CQ59" s="84"/>
      <c r="CR59" s="84"/>
      <c r="CS59" s="84"/>
    </row>
    <row r="60" spans="1:97" s="87" customFormat="1" ht="15.75" customHeight="1">
      <c r="A60" s="83"/>
      <c r="B60" s="83"/>
      <c r="C60" s="104"/>
      <c r="D60" s="105">
        <v>32.299999999999997</v>
      </c>
      <c r="E60" s="106" t="s">
        <v>158</v>
      </c>
      <c r="F60" s="107">
        <v>0.2</v>
      </c>
      <c r="G60" s="108"/>
      <c r="H60" s="84"/>
      <c r="I60" s="84"/>
      <c r="J60" s="84"/>
      <c r="K60" s="84"/>
      <c r="L60" s="84"/>
      <c r="M60" s="84"/>
      <c r="N60" s="84"/>
      <c r="O60" s="84"/>
      <c r="P60" s="84"/>
      <c r="Q60" s="84"/>
      <c r="R60" s="84"/>
      <c r="S60" s="84"/>
      <c r="T60" s="84"/>
      <c r="U60" s="84"/>
      <c r="V60" s="84"/>
      <c r="W60" s="84"/>
      <c r="X60" s="84"/>
      <c r="Y60" s="84"/>
      <c r="Z60" s="84"/>
      <c r="AA60" s="84"/>
      <c r="AB60" s="84"/>
      <c r="AC60" s="84"/>
      <c r="AD60" s="84"/>
      <c r="AE60" s="84"/>
      <c r="AF60" s="84"/>
      <c r="AG60" s="84"/>
      <c r="AH60" s="84"/>
      <c r="AI60" s="84"/>
      <c r="AJ60" s="84"/>
      <c r="AK60" s="84"/>
      <c r="AL60" s="84"/>
      <c r="AM60" s="84"/>
      <c r="AN60" s="84"/>
      <c r="AO60" s="84"/>
      <c r="AP60" s="84"/>
      <c r="AQ60" s="84"/>
      <c r="AR60" s="84"/>
      <c r="AS60" s="84"/>
      <c r="AT60" s="84"/>
      <c r="AU60" s="84"/>
      <c r="AV60" s="84"/>
      <c r="AW60" s="84"/>
      <c r="AX60" s="84"/>
      <c r="AY60" s="84"/>
      <c r="AZ60" s="84"/>
      <c r="BA60" s="84"/>
      <c r="BB60" s="84"/>
      <c r="BC60" s="84"/>
      <c r="BD60" s="84"/>
      <c r="BE60" s="84"/>
      <c r="BF60" s="84"/>
      <c r="BG60" s="84"/>
      <c r="BH60" s="84"/>
      <c r="BI60" s="84"/>
      <c r="BJ60" s="84"/>
      <c r="BK60" s="84"/>
      <c r="BL60" s="84"/>
      <c r="BM60" s="84"/>
      <c r="BN60" s="84"/>
      <c r="BO60" s="84"/>
      <c r="BP60" s="84"/>
      <c r="BQ60" s="84"/>
      <c r="BR60" s="84"/>
      <c r="BS60" s="84"/>
      <c r="BT60" s="84"/>
      <c r="BU60" s="84"/>
      <c r="BV60" s="84"/>
      <c r="BW60" s="84"/>
      <c r="BX60" s="84"/>
      <c r="BY60" s="84"/>
      <c r="BZ60" s="84"/>
      <c r="CA60" s="84"/>
      <c r="CB60" s="84"/>
      <c r="CC60" s="84"/>
      <c r="CD60" s="84"/>
      <c r="CE60" s="84"/>
      <c r="CF60" s="84"/>
      <c r="CG60" s="84"/>
      <c r="CH60" s="84"/>
      <c r="CI60" s="84"/>
      <c r="CJ60" s="84"/>
      <c r="CK60" s="84"/>
      <c r="CL60" s="84"/>
      <c r="CM60" s="84"/>
      <c r="CN60" s="84"/>
      <c r="CO60" s="84"/>
      <c r="CP60" s="84"/>
      <c r="CQ60" s="84"/>
      <c r="CR60" s="84"/>
      <c r="CS60" s="84"/>
    </row>
    <row r="61" spans="1:97" s="87" customFormat="1" ht="15.75" customHeight="1">
      <c r="A61" s="83"/>
      <c r="B61" s="83"/>
      <c r="C61" s="104">
        <v>33</v>
      </c>
      <c r="D61" s="105">
        <v>33</v>
      </c>
      <c r="E61" s="106" t="s">
        <v>64</v>
      </c>
      <c r="F61" s="107">
        <v>1</v>
      </c>
      <c r="G61" s="108"/>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4"/>
      <c r="BX61" s="84"/>
      <c r="BY61" s="84"/>
      <c r="BZ61" s="84"/>
      <c r="CA61" s="84"/>
      <c r="CB61" s="84"/>
      <c r="CC61" s="84"/>
      <c r="CD61" s="84"/>
      <c r="CE61" s="84"/>
      <c r="CF61" s="84"/>
      <c r="CG61" s="84"/>
      <c r="CH61" s="84"/>
      <c r="CI61" s="84"/>
      <c r="CJ61" s="84"/>
      <c r="CK61" s="84"/>
      <c r="CL61" s="84"/>
      <c r="CM61" s="84"/>
      <c r="CN61" s="84"/>
      <c r="CO61" s="84"/>
      <c r="CP61" s="84"/>
      <c r="CQ61" s="84"/>
      <c r="CR61" s="84"/>
      <c r="CS61" s="84"/>
    </row>
    <row r="62" spans="1:97" s="87" customFormat="1" ht="15.75" customHeight="1">
      <c r="A62" s="83"/>
      <c r="B62" s="83"/>
      <c r="C62" s="104"/>
      <c r="D62" s="105">
        <v>33.1</v>
      </c>
      <c r="E62" s="106" t="s">
        <v>159</v>
      </c>
      <c r="F62" s="107">
        <v>0.4</v>
      </c>
      <c r="G62" s="108"/>
      <c r="H62" s="84"/>
      <c r="I62" s="84"/>
      <c r="J62" s="84"/>
      <c r="K62" s="84"/>
      <c r="L62" s="84"/>
      <c r="M62" s="84"/>
      <c r="N62" s="84"/>
      <c r="O62" s="84"/>
      <c r="P62" s="84"/>
      <c r="Q62" s="84"/>
      <c r="R62" s="84"/>
      <c r="S62" s="84"/>
      <c r="T62" s="84"/>
      <c r="U62" s="84"/>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c r="BF62" s="84"/>
      <c r="BG62" s="84"/>
      <c r="BH62" s="84"/>
      <c r="BI62" s="84"/>
      <c r="BJ62" s="84"/>
      <c r="BK62" s="84"/>
      <c r="BL62" s="84"/>
      <c r="BM62" s="84"/>
      <c r="BN62" s="84"/>
      <c r="BO62" s="84"/>
      <c r="BP62" s="84"/>
      <c r="BQ62" s="84"/>
      <c r="BR62" s="84"/>
      <c r="BS62" s="84"/>
      <c r="BT62" s="84"/>
      <c r="BU62" s="84"/>
      <c r="BV62" s="84"/>
      <c r="BW62" s="84"/>
      <c r="BX62" s="84"/>
      <c r="BY62" s="84"/>
      <c r="BZ62" s="84"/>
      <c r="CA62" s="84"/>
      <c r="CB62" s="84"/>
      <c r="CC62" s="84"/>
      <c r="CD62" s="84"/>
      <c r="CE62" s="84"/>
      <c r="CF62" s="84"/>
      <c r="CG62" s="84"/>
      <c r="CH62" s="84"/>
      <c r="CI62" s="84"/>
      <c r="CJ62" s="84"/>
      <c r="CK62" s="84"/>
      <c r="CL62" s="84"/>
      <c r="CM62" s="84"/>
      <c r="CN62" s="84"/>
      <c r="CO62" s="84"/>
      <c r="CP62" s="84"/>
      <c r="CQ62" s="84"/>
      <c r="CR62" s="84"/>
      <c r="CS62" s="84"/>
    </row>
    <row r="63" spans="1:97" s="87" customFormat="1" ht="15.75" customHeight="1">
      <c r="A63" s="83"/>
      <c r="B63" s="83"/>
      <c r="C63" s="104"/>
      <c r="D63" s="105">
        <v>33.200000000000003</v>
      </c>
      <c r="E63" s="106" t="s">
        <v>160</v>
      </c>
      <c r="F63" s="107">
        <v>0.6</v>
      </c>
      <c r="G63" s="108"/>
      <c r="H63" s="84"/>
      <c r="I63" s="84"/>
      <c r="J63" s="84"/>
      <c r="K63" s="84"/>
      <c r="L63" s="84"/>
      <c r="M63" s="84"/>
      <c r="N63" s="84"/>
      <c r="O63" s="84"/>
      <c r="P63" s="84"/>
      <c r="Q63" s="84"/>
      <c r="R63" s="84"/>
      <c r="S63" s="84"/>
      <c r="T63" s="84"/>
      <c r="U63" s="84"/>
      <c r="V63" s="84"/>
      <c r="W63" s="84"/>
      <c r="X63" s="84"/>
      <c r="Y63" s="84"/>
      <c r="Z63" s="84"/>
      <c r="AA63" s="84"/>
      <c r="AB63" s="84"/>
      <c r="AC63" s="84"/>
      <c r="AD63" s="84"/>
      <c r="AE63" s="84"/>
      <c r="AF63" s="84"/>
      <c r="AG63" s="84"/>
      <c r="AH63" s="84"/>
      <c r="AI63" s="84"/>
      <c r="AJ63" s="84"/>
      <c r="AK63" s="84"/>
      <c r="AL63" s="84"/>
      <c r="AM63" s="84"/>
      <c r="AN63" s="84"/>
      <c r="AO63" s="84"/>
      <c r="AP63" s="84"/>
      <c r="AQ63" s="84"/>
      <c r="AR63" s="84"/>
      <c r="AS63" s="84"/>
      <c r="AT63" s="84"/>
      <c r="AU63" s="84"/>
      <c r="AV63" s="84"/>
      <c r="AW63" s="84"/>
      <c r="AX63" s="84"/>
      <c r="AY63" s="84"/>
      <c r="AZ63" s="84"/>
      <c r="BA63" s="84"/>
      <c r="BB63" s="84"/>
      <c r="BC63" s="84"/>
      <c r="BD63" s="84"/>
      <c r="BE63" s="84"/>
      <c r="BF63" s="84"/>
      <c r="BG63" s="84"/>
      <c r="BH63" s="84"/>
      <c r="BI63" s="84"/>
      <c r="BJ63" s="84"/>
      <c r="BK63" s="84"/>
      <c r="BL63" s="84"/>
      <c r="BM63" s="84"/>
      <c r="BN63" s="84"/>
      <c r="BO63" s="84"/>
      <c r="BP63" s="84"/>
      <c r="BQ63" s="84"/>
      <c r="BR63" s="84"/>
      <c r="BS63" s="84"/>
      <c r="BT63" s="84"/>
      <c r="BU63" s="84"/>
      <c r="BV63" s="84"/>
      <c r="BW63" s="84"/>
      <c r="BX63" s="84"/>
      <c r="BY63" s="84"/>
      <c r="BZ63" s="84"/>
      <c r="CA63" s="84"/>
      <c r="CB63" s="84"/>
      <c r="CC63" s="84"/>
      <c r="CD63" s="84"/>
      <c r="CE63" s="84"/>
      <c r="CF63" s="84"/>
      <c r="CG63" s="84"/>
      <c r="CH63" s="84"/>
      <c r="CI63" s="84"/>
      <c r="CJ63" s="84"/>
      <c r="CK63" s="84"/>
      <c r="CL63" s="84"/>
      <c r="CM63" s="84"/>
      <c r="CN63" s="84"/>
      <c r="CO63" s="84"/>
      <c r="CP63" s="84"/>
      <c r="CQ63" s="84"/>
      <c r="CR63" s="84"/>
      <c r="CS63" s="84"/>
    </row>
    <row r="64" spans="1:97" s="87" customFormat="1" ht="15.75" customHeight="1">
      <c r="A64" s="83"/>
      <c r="B64" s="83"/>
      <c r="C64" s="104">
        <v>44</v>
      </c>
      <c r="D64" s="105">
        <v>44</v>
      </c>
      <c r="E64" s="106" t="s">
        <v>65</v>
      </c>
      <c r="F64" s="107">
        <v>1</v>
      </c>
      <c r="G64" s="108"/>
      <c r="H64" s="84"/>
      <c r="I64" s="84"/>
      <c r="J64" s="84"/>
      <c r="K64" s="84"/>
      <c r="L64" s="84"/>
      <c r="M64" s="84"/>
      <c r="N64" s="84"/>
      <c r="O64" s="84"/>
      <c r="P64" s="84"/>
      <c r="Q64" s="84"/>
      <c r="R64" s="84"/>
      <c r="S64" s="84"/>
      <c r="T64" s="84"/>
      <c r="U64" s="84"/>
      <c r="V64" s="84"/>
      <c r="W64" s="84"/>
      <c r="X64" s="84"/>
      <c r="Y64" s="84"/>
      <c r="Z64" s="84"/>
      <c r="AA64" s="84"/>
      <c r="AB64" s="84"/>
      <c r="AC64" s="84"/>
      <c r="AD64" s="84"/>
      <c r="AE64" s="84"/>
      <c r="AF64" s="84"/>
      <c r="AG64" s="84"/>
      <c r="AH64" s="84"/>
      <c r="AI64" s="84"/>
      <c r="AJ64" s="84"/>
      <c r="AK64" s="84"/>
      <c r="AL64" s="84"/>
      <c r="AM64" s="84"/>
      <c r="AN64" s="84"/>
      <c r="AO64" s="84"/>
      <c r="AP64" s="84"/>
      <c r="AQ64" s="84"/>
      <c r="AR64" s="84"/>
      <c r="AS64" s="84"/>
      <c r="AT64" s="84"/>
      <c r="AU64" s="84"/>
      <c r="AV64" s="84"/>
      <c r="AW64" s="84"/>
      <c r="AX64" s="84"/>
      <c r="AY64" s="84"/>
      <c r="AZ64" s="84"/>
      <c r="BA64" s="84"/>
      <c r="BB64" s="84"/>
      <c r="BC64" s="84"/>
      <c r="BD64" s="84"/>
      <c r="BE64" s="84"/>
      <c r="BF64" s="84"/>
      <c r="BG64" s="84"/>
      <c r="BH64" s="84"/>
      <c r="BI64" s="84"/>
      <c r="BJ64" s="84"/>
      <c r="BK64" s="84"/>
      <c r="BL64" s="84"/>
      <c r="BM64" s="84"/>
      <c r="BN64" s="84"/>
      <c r="BO64" s="84"/>
      <c r="BP64" s="84"/>
      <c r="BQ64" s="84"/>
      <c r="BR64" s="84"/>
      <c r="BS64" s="84"/>
      <c r="BT64" s="84"/>
      <c r="BU64" s="84"/>
      <c r="BV64" s="84"/>
      <c r="BW64" s="84"/>
      <c r="BX64" s="84"/>
      <c r="BY64" s="84"/>
      <c r="BZ64" s="84"/>
      <c r="CA64" s="84"/>
      <c r="CB64" s="84"/>
      <c r="CC64" s="84"/>
      <c r="CD64" s="84"/>
      <c r="CE64" s="84"/>
      <c r="CF64" s="84"/>
      <c r="CG64" s="84"/>
      <c r="CH64" s="84"/>
      <c r="CI64" s="84"/>
      <c r="CJ64" s="84"/>
      <c r="CK64" s="84"/>
      <c r="CL64" s="84"/>
      <c r="CM64" s="84"/>
      <c r="CN64" s="84"/>
      <c r="CO64" s="84"/>
      <c r="CP64" s="84"/>
      <c r="CQ64" s="84"/>
      <c r="CR64" s="84"/>
      <c r="CS64" s="84"/>
    </row>
    <row r="65" spans="1:97" s="87" customFormat="1" ht="15.75" customHeight="1">
      <c r="A65" s="83"/>
      <c r="B65" s="83"/>
      <c r="C65" s="104"/>
      <c r="D65" s="105">
        <v>44.1</v>
      </c>
      <c r="E65" s="106" t="s">
        <v>161</v>
      </c>
      <c r="F65" s="107">
        <v>0.6</v>
      </c>
      <c r="G65" s="108"/>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4"/>
      <c r="BX65" s="84"/>
      <c r="BY65" s="84"/>
      <c r="BZ65" s="84"/>
      <c r="CA65" s="84"/>
      <c r="CB65" s="84"/>
      <c r="CC65" s="84"/>
      <c r="CD65" s="84"/>
      <c r="CE65" s="84"/>
      <c r="CF65" s="84"/>
      <c r="CG65" s="84"/>
      <c r="CH65" s="84"/>
      <c r="CI65" s="84"/>
      <c r="CJ65" s="84"/>
      <c r="CK65" s="84"/>
      <c r="CL65" s="84"/>
      <c r="CM65" s="84"/>
      <c r="CN65" s="84"/>
      <c r="CO65" s="84"/>
      <c r="CP65" s="84"/>
      <c r="CQ65" s="84"/>
      <c r="CR65" s="84"/>
      <c r="CS65" s="84"/>
    </row>
    <row r="66" spans="1:97" s="87" customFormat="1" ht="15.75" customHeight="1">
      <c r="A66" s="83"/>
      <c r="B66" s="83"/>
      <c r="C66" s="104"/>
      <c r="D66" s="105">
        <v>44.2</v>
      </c>
      <c r="E66" s="106" t="s">
        <v>162</v>
      </c>
      <c r="F66" s="107">
        <v>0.2</v>
      </c>
      <c r="G66" s="108"/>
      <c r="H66" s="84"/>
      <c r="I66" s="84"/>
      <c r="J66" s="84"/>
      <c r="K66" s="84"/>
      <c r="L66" s="84"/>
      <c r="M66" s="84"/>
      <c r="N66" s="84"/>
      <c r="O66" s="84"/>
      <c r="P66" s="84"/>
      <c r="Q66" s="84"/>
      <c r="R66" s="84"/>
      <c r="S66" s="84"/>
      <c r="T66" s="84"/>
      <c r="U66" s="84"/>
      <c r="V66" s="84"/>
      <c r="W66" s="84"/>
      <c r="X66" s="84"/>
      <c r="Y66" s="84"/>
      <c r="Z66" s="84"/>
      <c r="AA66" s="84"/>
      <c r="AB66" s="84"/>
      <c r="AC66" s="84"/>
      <c r="AD66" s="84"/>
      <c r="AE66" s="84"/>
      <c r="AF66" s="84"/>
      <c r="AG66" s="84"/>
      <c r="AH66" s="84"/>
      <c r="AI66" s="84"/>
      <c r="AJ66" s="84"/>
      <c r="AK66" s="84"/>
      <c r="AL66" s="84"/>
      <c r="AM66" s="84"/>
      <c r="AN66" s="84"/>
      <c r="AO66" s="84"/>
      <c r="AP66" s="84"/>
      <c r="AQ66" s="84"/>
      <c r="AR66" s="84"/>
      <c r="AS66" s="84"/>
      <c r="AT66" s="84"/>
      <c r="AU66" s="84"/>
      <c r="AV66" s="84"/>
      <c r="AW66" s="84"/>
      <c r="AX66" s="84"/>
      <c r="AY66" s="84"/>
      <c r="AZ66" s="84"/>
      <c r="BA66" s="84"/>
      <c r="BB66" s="84"/>
      <c r="BC66" s="84"/>
      <c r="BD66" s="84"/>
      <c r="BE66" s="84"/>
      <c r="BF66" s="84"/>
      <c r="BG66" s="84"/>
      <c r="BH66" s="84"/>
      <c r="BI66" s="84"/>
      <c r="BJ66" s="84"/>
      <c r="BK66" s="84"/>
      <c r="BL66" s="84"/>
      <c r="BM66" s="84"/>
      <c r="BN66" s="84"/>
      <c r="BO66" s="84"/>
      <c r="BP66" s="84"/>
      <c r="BQ66" s="84"/>
      <c r="BR66" s="84"/>
      <c r="BS66" s="84"/>
      <c r="BT66" s="84"/>
      <c r="BU66" s="84"/>
      <c r="BV66" s="84"/>
      <c r="BW66" s="84"/>
      <c r="BX66" s="84"/>
      <c r="BY66" s="84"/>
      <c r="BZ66" s="84"/>
      <c r="CA66" s="84"/>
      <c r="CB66" s="84"/>
      <c r="CC66" s="84"/>
      <c r="CD66" s="84"/>
      <c r="CE66" s="84"/>
      <c r="CF66" s="84"/>
      <c r="CG66" s="84"/>
      <c r="CH66" s="84"/>
      <c r="CI66" s="84"/>
      <c r="CJ66" s="84"/>
      <c r="CK66" s="84"/>
      <c r="CL66" s="84"/>
      <c r="CM66" s="84"/>
      <c r="CN66" s="84"/>
      <c r="CO66" s="84"/>
      <c r="CP66" s="84"/>
      <c r="CQ66" s="84"/>
      <c r="CR66" s="84"/>
      <c r="CS66" s="84"/>
    </row>
    <row r="67" spans="1:97" s="87" customFormat="1" ht="15.75" customHeight="1">
      <c r="A67" s="83"/>
      <c r="B67" s="83"/>
      <c r="C67" s="104"/>
      <c r="D67" s="105">
        <v>44.3</v>
      </c>
      <c r="E67" s="106" t="s">
        <v>163</v>
      </c>
      <c r="F67" s="107">
        <v>0.2</v>
      </c>
      <c r="G67" s="108"/>
      <c r="H67" s="84"/>
      <c r="I67" s="84"/>
      <c r="J67" s="84"/>
      <c r="K67" s="84"/>
      <c r="L67" s="84"/>
      <c r="M67" s="84"/>
      <c r="N67" s="84"/>
      <c r="O67" s="84"/>
      <c r="P67" s="84"/>
      <c r="Q67" s="84"/>
      <c r="R67" s="84"/>
      <c r="S67" s="84"/>
      <c r="T67" s="84"/>
      <c r="U67" s="84"/>
      <c r="V67" s="84"/>
      <c r="W67" s="84"/>
      <c r="X67" s="84"/>
      <c r="Y67" s="84"/>
      <c r="Z67" s="84"/>
      <c r="AA67" s="84"/>
      <c r="AB67" s="84"/>
      <c r="AC67" s="84"/>
      <c r="AD67" s="84"/>
      <c r="AE67" s="84"/>
      <c r="AF67" s="84"/>
      <c r="AG67" s="84"/>
      <c r="AH67" s="84"/>
      <c r="AI67" s="84"/>
      <c r="AJ67" s="84"/>
      <c r="AK67" s="84"/>
      <c r="AL67" s="84"/>
      <c r="AM67" s="84"/>
      <c r="AN67" s="84"/>
      <c r="AO67" s="84"/>
      <c r="AP67" s="84"/>
      <c r="AQ67" s="84"/>
      <c r="AR67" s="84"/>
      <c r="AS67" s="84"/>
      <c r="AT67" s="84"/>
      <c r="AU67" s="84"/>
      <c r="AV67" s="84"/>
      <c r="AW67" s="84"/>
      <c r="AX67" s="84"/>
      <c r="AY67" s="84"/>
      <c r="AZ67" s="84"/>
      <c r="BA67" s="84"/>
      <c r="BB67" s="84"/>
      <c r="BC67" s="84"/>
      <c r="BD67" s="84"/>
      <c r="BE67" s="84"/>
      <c r="BF67" s="84"/>
      <c r="BG67" s="84"/>
      <c r="BH67" s="84"/>
      <c r="BI67" s="84"/>
      <c r="BJ67" s="84"/>
      <c r="BK67" s="84"/>
      <c r="BL67" s="84"/>
      <c r="BM67" s="84"/>
      <c r="BN67" s="84"/>
      <c r="BO67" s="84"/>
      <c r="BP67" s="84"/>
      <c r="BQ67" s="84"/>
      <c r="BR67" s="84"/>
      <c r="BS67" s="84"/>
      <c r="BT67" s="84"/>
      <c r="BU67" s="84"/>
      <c r="BV67" s="84"/>
      <c r="BW67" s="84"/>
      <c r="BX67" s="84"/>
      <c r="BY67" s="84"/>
      <c r="BZ67" s="84"/>
      <c r="CA67" s="84"/>
      <c r="CB67" s="84"/>
      <c r="CC67" s="84"/>
      <c r="CD67" s="84"/>
      <c r="CE67" s="84"/>
      <c r="CF67" s="84"/>
      <c r="CG67" s="84"/>
      <c r="CH67" s="84"/>
      <c r="CI67" s="84"/>
      <c r="CJ67" s="84"/>
      <c r="CK67" s="84"/>
      <c r="CL67" s="84"/>
      <c r="CM67" s="84"/>
      <c r="CN67" s="84"/>
      <c r="CO67" s="84"/>
      <c r="CP67" s="84"/>
      <c r="CQ67" s="84"/>
      <c r="CR67" s="84"/>
      <c r="CS67" s="84"/>
    </row>
    <row r="68" spans="1:97" s="87" customFormat="1" ht="15.75" customHeight="1">
      <c r="A68" s="83"/>
      <c r="B68" s="83"/>
      <c r="C68" s="104">
        <v>45</v>
      </c>
      <c r="D68" s="105">
        <v>45</v>
      </c>
      <c r="E68" s="106" t="s">
        <v>66</v>
      </c>
      <c r="F68" s="107">
        <v>1</v>
      </c>
      <c r="G68" s="108"/>
      <c r="H68" s="84"/>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c r="AH68" s="84"/>
      <c r="AI68" s="84"/>
      <c r="AJ68" s="84"/>
      <c r="AK68" s="84"/>
      <c r="AL68" s="84"/>
      <c r="AM68" s="84"/>
      <c r="AN68" s="84"/>
      <c r="AO68" s="84"/>
      <c r="AP68" s="84"/>
      <c r="AQ68" s="84"/>
      <c r="AR68" s="84"/>
      <c r="AS68" s="84"/>
      <c r="AT68" s="84"/>
      <c r="AU68" s="84"/>
      <c r="AV68" s="84"/>
      <c r="AW68" s="84"/>
      <c r="AX68" s="84"/>
      <c r="AY68" s="84"/>
      <c r="AZ68" s="84"/>
      <c r="BA68" s="84"/>
      <c r="BB68" s="84"/>
      <c r="BC68" s="84"/>
      <c r="BD68" s="84"/>
      <c r="BE68" s="84"/>
      <c r="BF68" s="84"/>
      <c r="BG68" s="84"/>
      <c r="BH68" s="84"/>
      <c r="BI68" s="84"/>
      <c r="BJ68" s="84"/>
      <c r="BK68" s="84"/>
      <c r="BL68" s="84"/>
      <c r="BM68" s="84"/>
      <c r="BN68" s="84"/>
      <c r="BO68" s="84"/>
      <c r="BP68" s="84"/>
      <c r="BQ68" s="84"/>
      <c r="BR68" s="84"/>
      <c r="BS68" s="84"/>
      <c r="BT68" s="84"/>
      <c r="BU68" s="84"/>
      <c r="BV68" s="84"/>
      <c r="BW68" s="84"/>
      <c r="BX68" s="84"/>
      <c r="BY68" s="84"/>
      <c r="BZ68" s="84"/>
      <c r="CA68" s="84"/>
      <c r="CB68" s="84"/>
      <c r="CC68" s="84"/>
      <c r="CD68" s="84"/>
      <c r="CE68" s="84"/>
      <c r="CF68" s="84"/>
      <c r="CG68" s="84"/>
      <c r="CH68" s="84"/>
      <c r="CI68" s="84"/>
      <c r="CJ68" s="84"/>
      <c r="CK68" s="84"/>
      <c r="CL68" s="84"/>
      <c r="CM68" s="84"/>
      <c r="CN68" s="84"/>
      <c r="CO68" s="84"/>
      <c r="CP68" s="84"/>
      <c r="CQ68" s="84"/>
      <c r="CR68" s="84"/>
      <c r="CS68" s="84"/>
    </row>
    <row r="69" spans="1:97" s="87" customFormat="1" ht="15.75" customHeight="1">
      <c r="A69" s="83"/>
      <c r="B69" s="83"/>
      <c r="C69" s="104"/>
      <c r="D69" s="105">
        <v>45.1</v>
      </c>
      <c r="E69" s="106" t="s">
        <v>164</v>
      </c>
      <c r="F69" s="107">
        <v>0.6</v>
      </c>
      <c r="G69" s="108"/>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84"/>
      <c r="BD69" s="84"/>
      <c r="BE69" s="84"/>
      <c r="BF69" s="84"/>
      <c r="BG69" s="84"/>
      <c r="BH69" s="84"/>
      <c r="BI69" s="84"/>
      <c r="BJ69" s="84"/>
      <c r="BK69" s="84"/>
      <c r="BL69" s="84"/>
      <c r="BM69" s="84"/>
      <c r="BN69" s="84"/>
      <c r="BO69" s="84"/>
      <c r="BP69" s="84"/>
      <c r="BQ69" s="84"/>
      <c r="BR69" s="84"/>
      <c r="BS69" s="84"/>
      <c r="BT69" s="84"/>
      <c r="BU69" s="84"/>
      <c r="BV69" s="84"/>
      <c r="BW69" s="84"/>
      <c r="BX69" s="84"/>
      <c r="BY69" s="84"/>
      <c r="BZ69" s="84"/>
      <c r="CA69" s="84"/>
      <c r="CB69" s="84"/>
      <c r="CC69" s="84"/>
      <c r="CD69" s="84"/>
      <c r="CE69" s="84"/>
      <c r="CF69" s="84"/>
      <c r="CG69" s="84"/>
      <c r="CH69" s="84"/>
      <c r="CI69" s="84"/>
      <c r="CJ69" s="84"/>
      <c r="CK69" s="84"/>
      <c r="CL69" s="84"/>
      <c r="CM69" s="84"/>
      <c r="CN69" s="84"/>
      <c r="CO69" s="84"/>
      <c r="CP69" s="84"/>
      <c r="CQ69" s="84"/>
      <c r="CR69" s="84"/>
      <c r="CS69" s="84"/>
    </row>
    <row r="70" spans="1:97" s="87" customFormat="1" ht="15.75" customHeight="1">
      <c r="A70" s="83"/>
      <c r="B70" s="83"/>
      <c r="C70" s="104"/>
      <c r="D70" s="105">
        <v>45.2</v>
      </c>
      <c r="E70" s="106" t="s">
        <v>165</v>
      </c>
      <c r="F70" s="107">
        <v>0.4</v>
      </c>
      <c r="G70" s="108"/>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4"/>
      <c r="BX70" s="84"/>
      <c r="BY70" s="84"/>
      <c r="BZ70" s="84"/>
      <c r="CA70" s="84"/>
      <c r="CB70" s="84"/>
      <c r="CC70" s="84"/>
      <c r="CD70" s="84"/>
      <c r="CE70" s="84"/>
      <c r="CF70" s="84"/>
      <c r="CG70" s="84"/>
      <c r="CH70" s="84"/>
      <c r="CI70" s="84"/>
      <c r="CJ70" s="84"/>
      <c r="CK70" s="84"/>
      <c r="CL70" s="84"/>
      <c r="CM70" s="84"/>
      <c r="CN70" s="84"/>
      <c r="CO70" s="84"/>
      <c r="CP70" s="84"/>
      <c r="CQ70" s="84"/>
      <c r="CR70" s="84"/>
      <c r="CS70" s="84"/>
    </row>
    <row r="71" spans="1:97" s="87" customFormat="1" ht="15.75" customHeight="1">
      <c r="A71" s="83"/>
      <c r="B71" s="83"/>
      <c r="C71" s="104">
        <v>46</v>
      </c>
      <c r="D71" s="105">
        <v>46</v>
      </c>
      <c r="E71" s="106" t="s">
        <v>67</v>
      </c>
      <c r="F71" s="107">
        <v>1</v>
      </c>
      <c r="G71" s="108"/>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4"/>
      <c r="BX71" s="84"/>
      <c r="BY71" s="84"/>
      <c r="BZ71" s="84"/>
      <c r="CA71" s="84"/>
      <c r="CB71" s="84"/>
      <c r="CC71" s="84"/>
      <c r="CD71" s="84"/>
      <c r="CE71" s="84"/>
      <c r="CF71" s="84"/>
      <c r="CG71" s="84"/>
      <c r="CH71" s="84"/>
      <c r="CI71" s="84"/>
      <c r="CJ71" s="84"/>
      <c r="CK71" s="84"/>
      <c r="CL71" s="84"/>
      <c r="CM71" s="84"/>
      <c r="CN71" s="84"/>
      <c r="CO71" s="84"/>
      <c r="CP71" s="84"/>
      <c r="CQ71" s="84"/>
      <c r="CR71" s="84"/>
      <c r="CS71" s="84"/>
    </row>
    <row r="72" spans="1:97" s="87" customFormat="1" ht="15.75" customHeight="1">
      <c r="A72" s="83"/>
      <c r="B72" s="83"/>
      <c r="C72" s="104"/>
      <c r="D72" s="105">
        <v>46.1</v>
      </c>
      <c r="E72" s="106" t="s">
        <v>166</v>
      </c>
      <c r="F72" s="107">
        <v>0.4</v>
      </c>
      <c r="G72" s="108"/>
      <c r="H72" s="84"/>
      <c r="I72" s="84"/>
      <c r="J72" s="84"/>
      <c r="K72" s="84"/>
      <c r="L72" s="84"/>
      <c r="M72" s="84"/>
      <c r="N72" s="84"/>
      <c r="O72" s="84"/>
      <c r="P72" s="84"/>
      <c r="Q72" s="84"/>
      <c r="R72" s="84"/>
      <c r="S72" s="84"/>
      <c r="T72" s="84"/>
      <c r="U72" s="84"/>
      <c r="V72" s="84"/>
      <c r="W72" s="84"/>
      <c r="X72" s="84"/>
      <c r="Y72" s="84"/>
      <c r="Z72" s="84"/>
      <c r="AA72" s="84"/>
      <c r="AB72" s="84"/>
      <c r="AC72" s="84"/>
      <c r="AD72" s="84"/>
      <c r="AE72" s="84"/>
      <c r="AF72" s="84"/>
      <c r="AG72" s="84"/>
      <c r="AH72" s="84"/>
      <c r="AI72" s="84"/>
      <c r="AJ72" s="84"/>
      <c r="AK72" s="84"/>
      <c r="AL72" s="84"/>
      <c r="AM72" s="84"/>
      <c r="AN72" s="84"/>
      <c r="AO72" s="84"/>
      <c r="AP72" s="84"/>
      <c r="AQ72" s="84"/>
      <c r="AR72" s="84"/>
      <c r="AS72" s="84"/>
      <c r="AT72" s="84"/>
      <c r="AU72" s="84"/>
      <c r="AV72" s="84"/>
      <c r="AW72" s="84"/>
      <c r="AX72" s="84"/>
      <c r="AY72" s="84"/>
      <c r="AZ72" s="84"/>
      <c r="BA72" s="84"/>
      <c r="BB72" s="84"/>
      <c r="BC72" s="84"/>
      <c r="BD72" s="84"/>
      <c r="BE72" s="84"/>
      <c r="BF72" s="84"/>
      <c r="BG72" s="84"/>
      <c r="BH72" s="84"/>
      <c r="BI72" s="84"/>
      <c r="BJ72" s="84"/>
      <c r="BK72" s="84"/>
      <c r="BL72" s="84"/>
      <c r="BM72" s="84"/>
      <c r="BN72" s="84"/>
      <c r="BO72" s="84"/>
      <c r="BP72" s="84"/>
      <c r="BQ72" s="84"/>
      <c r="BR72" s="84"/>
      <c r="BS72" s="84"/>
      <c r="BT72" s="84"/>
      <c r="BU72" s="84"/>
      <c r="BV72" s="84"/>
      <c r="BW72" s="84"/>
      <c r="BX72" s="84"/>
      <c r="BY72" s="84"/>
      <c r="BZ72" s="84"/>
      <c r="CA72" s="84"/>
      <c r="CB72" s="84"/>
      <c r="CC72" s="84"/>
      <c r="CD72" s="84"/>
      <c r="CE72" s="84"/>
      <c r="CF72" s="84"/>
      <c r="CG72" s="84"/>
      <c r="CH72" s="84"/>
      <c r="CI72" s="84"/>
      <c r="CJ72" s="84"/>
      <c r="CK72" s="84"/>
      <c r="CL72" s="84"/>
      <c r="CM72" s="84"/>
      <c r="CN72" s="84"/>
      <c r="CO72" s="84"/>
      <c r="CP72" s="84"/>
      <c r="CQ72" s="84"/>
      <c r="CR72" s="84"/>
      <c r="CS72" s="84"/>
    </row>
    <row r="73" spans="1:97" s="87" customFormat="1" ht="15.75" customHeight="1">
      <c r="A73" s="83"/>
      <c r="B73" s="83"/>
      <c r="C73" s="104"/>
      <c r="D73" s="105">
        <v>46.2</v>
      </c>
      <c r="E73" s="106" t="s">
        <v>167</v>
      </c>
      <c r="F73" s="107">
        <v>0.6</v>
      </c>
      <c r="G73" s="108"/>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4"/>
      <c r="BX73" s="84"/>
      <c r="BY73" s="84"/>
      <c r="BZ73" s="84"/>
      <c r="CA73" s="84"/>
      <c r="CB73" s="84"/>
      <c r="CC73" s="84"/>
      <c r="CD73" s="84"/>
      <c r="CE73" s="84"/>
      <c r="CF73" s="84"/>
      <c r="CG73" s="84"/>
      <c r="CH73" s="84"/>
      <c r="CI73" s="84"/>
      <c r="CJ73" s="84"/>
      <c r="CK73" s="84"/>
      <c r="CL73" s="84"/>
      <c r="CM73" s="84"/>
      <c r="CN73" s="84"/>
      <c r="CO73" s="84"/>
      <c r="CP73" s="84"/>
      <c r="CQ73" s="84"/>
      <c r="CR73" s="84"/>
      <c r="CS73" s="84"/>
    </row>
    <row r="74" spans="1:97" s="87" customFormat="1" ht="15.75" customHeight="1">
      <c r="A74" s="83"/>
      <c r="B74" s="83"/>
      <c r="C74" s="104">
        <v>47</v>
      </c>
      <c r="D74" s="105">
        <v>47</v>
      </c>
      <c r="E74" s="106" t="s">
        <v>68</v>
      </c>
      <c r="F74" s="107">
        <v>1</v>
      </c>
      <c r="G74" s="108"/>
      <c r="H74" s="84"/>
      <c r="I74" s="84"/>
      <c r="J74" s="84"/>
      <c r="K74" s="84"/>
      <c r="L74" s="84"/>
      <c r="M74" s="84"/>
      <c r="N74" s="84"/>
      <c r="O74" s="84"/>
      <c r="P74" s="84"/>
      <c r="Q74" s="84"/>
      <c r="R74" s="84"/>
      <c r="S74" s="84"/>
      <c r="T74" s="84"/>
      <c r="U74" s="84"/>
      <c r="V74" s="84"/>
      <c r="W74" s="84"/>
      <c r="X74" s="84"/>
      <c r="Y74" s="84"/>
      <c r="Z74" s="84"/>
      <c r="AA74" s="84"/>
      <c r="AB74" s="84"/>
      <c r="AC74" s="84"/>
      <c r="AD74" s="84"/>
      <c r="AE74" s="84"/>
      <c r="AF74" s="84"/>
      <c r="AG74" s="84"/>
      <c r="AH74" s="84"/>
      <c r="AI74" s="84"/>
      <c r="AJ74" s="84"/>
      <c r="AK74" s="84"/>
      <c r="AL74" s="84"/>
      <c r="AM74" s="84"/>
      <c r="AN74" s="84"/>
      <c r="AO74" s="84"/>
      <c r="AP74" s="84"/>
      <c r="AQ74" s="84"/>
      <c r="AR74" s="84"/>
      <c r="AS74" s="84"/>
      <c r="AT74" s="84"/>
      <c r="AU74" s="84"/>
      <c r="AV74" s="84"/>
      <c r="AW74" s="84"/>
      <c r="AX74" s="84"/>
      <c r="AY74" s="84"/>
      <c r="AZ74" s="84"/>
      <c r="BA74" s="84"/>
      <c r="BB74" s="84"/>
      <c r="BC74" s="84"/>
      <c r="BD74" s="84"/>
      <c r="BE74" s="84"/>
      <c r="BF74" s="84"/>
      <c r="BG74" s="84"/>
      <c r="BH74" s="84"/>
      <c r="BI74" s="84"/>
      <c r="BJ74" s="84"/>
      <c r="BK74" s="84"/>
      <c r="BL74" s="84"/>
      <c r="BM74" s="84"/>
      <c r="BN74" s="84"/>
      <c r="BO74" s="84"/>
      <c r="BP74" s="84"/>
      <c r="BQ74" s="84"/>
      <c r="BR74" s="84"/>
      <c r="BS74" s="84"/>
      <c r="BT74" s="84"/>
      <c r="BU74" s="84"/>
      <c r="BV74" s="84"/>
      <c r="BW74" s="84"/>
      <c r="BX74" s="84"/>
      <c r="BY74" s="84"/>
      <c r="BZ74" s="84"/>
      <c r="CA74" s="84"/>
      <c r="CB74" s="84"/>
      <c r="CC74" s="84"/>
      <c r="CD74" s="84"/>
      <c r="CE74" s="84"/>
      <c r="CF74" s="84"/>
      <c r="CG74" s="84"/>
      <c r="CH74" s="84"/>
      <c r="CI74" s="84"/>
      <c r="CJ74" s="84"/>
      <c r="CK74" s="84"/>
      <c r="CL74" s="84"/>
      <c r="CM74" s="84"/>
      <c r="CN74" s="84"/>
      <c r="CO74" s="84"/>
      <c r="CP74" s="84"/>
      <c r="CQ74" s="84"/>
      <c r="CR74" s="84"/>
      <c r="CS74" s="84"/>
    </row>
    <row r="75" spans="1:97" s="87" customFormat="1" ht="15.75" customHeight="1">
      <c r="A75" s="83"/>
      <c r="B75" s="83"/>
      <c r="C75" s="104">
        <v>48</v>
      </c>
      <c r="D75" s="105">
        <v>48</v>
      </c>
      <c r="E75" s="106" t="s">
        <v>69</v>
      </c>
      <c r="F75" s="107">
        <v>1</v>
      </c>
      <c r="G75" s="108"/>
      <c r="H75" s="84"/>
      <c r="I75" s="84"/>
      <c r="J75" s="84"/>
      <c r="K75" s="84"/>
      <c r="L75" s="84"/>
      <c r="M75" s="84"/>
      <c r="N75" s="84"/>
      <c r="O75" s="84"/>
      <c r="P75" s="84"/>
      <c r="Q75" s="84"/>
      <c r="R75" s="84"/>
      <c r="S75" s="84"/>
      <c r="T75" s="84"/>
      <c r="U75" s="84"/>
      <c r="V75" s="84"/>
      <c r="W75" s="84"/>
      <c r="X75" s="84"/>
      <c r="Y75" s="84"/>
      <c r="Z75" s="84"/>
      <c r="AA75" s="84"/>
      <c r="AB75" s="84"/>
      <c r="AC75" s="84"/>
      <c r="AD75" s="84"/>
      <c r="AE75" s="84"/>
      <c r="AF75" s="84"/>
      <c r="AG75" s="84"/>
      <c r="AH75" s="84"/>
      <c r="AI75" s="84"/>
      <c r="AJ75" s="84"/>
      <c r="AK75" s="84"/>
      <c r="AL75" s="84"/>
      <c r="AM75" s="84"/>
      <c r="AN75" s="84"/>
      <c r="AO75" s="84"/>
      <c r="AP75" s="84"/>
      <c r="AQ75" s="84"/>
      <c r="AR75" s="84"/>
      <c r="AS75" s="84"/>
      <c r="AT75" s="84"/>
      <c r="AU75" s="84"/>
      <c r="AV75" s="84"/>
      <c r="AW75" s="84"/>
      <c r="AX75" s="84"/>
      <c r="AY75" s="84"/>
      <c r="AZ75" s="84"/>
      <c r="BA75" s="84"/>
      <c r="BB75" s="84"/>
      <c r="BC75" s="84"/>
      <c r="BD75" s="84"/>
      <c r="BE75" s="84"/>
      <c r="BF75" s="84"/>
      <c r="BG75" s="84"/>
      <c r="BH75" s="84"/>
      <c r="BI75" s="84"/>
      <c r="BJ75" s="84"/>
      <c r="BK75" s="84"/>
      <c r="BL75" s="84"/>
      <c r="BM75" s="84"/>
      <c r="BN75" s="84"/>
      <c r="BO75" s="84"/>
      <c r="BP75" s="84"/>
      <c r="BQ75" s="84"/>
      <c r="BR75" s="84"/>
      <c r="BS75" s="84"/>
      <c r="BT75" s="84"/>
      <c r="BU75" s="84"/>
      <c r="BV75" s="84"/>
      <c r="BW75" s="84"/>
      <c r="BX75" s="84"/>
      <c r="BY75" s="84"/>
      <c r="BZ75" s="84"/>
      <c r="CA75" s="84"/>
      <c r="CB75" s="84"/>
      <c r="CC75" s="84"/>
      <c r="CD75" s="84"/>
      <c r="CE75" s="84"/>
      <c r="CF75" s="84"/>
      <c r="CG75" s="84"/>
      <c r="CH75" s="84"/>
      <c r="CI75" s="84"/>
      <c r="CJ75" s="84"/>
      <c r="CK75" s="84"/>
      <c r="CL75" s="84"/>
      <c r="CM75" s="84"/>
      <c r="CN75" s="84"/>
      <c r="CO75" s="84"/>
      <c r="CP75" s="84"/>
      <c r="CQ75" s="84"/>
      <c r="CR75" s="84"/>
      <c r="CS75" s="84"/>
    </row>
    <row r="76" spans="1:97" s="87" customFormat="1" ht="15.75" customHeight="1">
      <c r="A76" s="83"/>
      <c r="B76" s="83"/>
      <c r="C76" s="104"/>
      <c r="D76" s="105">
        <v>48.1</v>
      </c>
      <c r="E76" s="106" t="s">
        <v>168</v>
      </c>
      <c r="F76" s="107">
        <v>0.6</v>
      </c>
      <c r="G76" s="108"/>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c r="BE76" s="84"/>
      <c r="BF76" s="84"/>
      <c r="BG76" s="84"/>
      <c r="BH76" s="84"/>
      <c r="BI76" s="84"/>
      <c r="BJ76" s="84"/>
      <c r="BK76" s="84"/>
      <c r="BL76" s="84"/>
      <c r="BM76" s="84"/>
      <c r="BN76" s="84"/>
      <c r="BO76" s="84"/>
      <c r="BP76" s="84"/>
      <c r="BQ76" s="84"/>
      <c r="BR76" s="84"/>
      <c r="BS76" s="84"/>
      <c r="BT76" s="84"/>
      <c r="BU76" s="84"/>
      <c r="BV76" s="84"/>
      <c r="BW76" s="84"/>
      <c r="BX76" s="84"/>
      <c r="BY76" s="84"/>
      <c r="BZ76" s="84"/>
      <c r="CA76" s="84"/>
      <c r="CB76" s="84"/>
      <c r="CC76" s="84"/>
      <c r="CD76" s="84"/>
      <c r="CE76" s="84"/>
      <c r="CF76" s="84"/>
      <c r="CG76" s="84"/>
      <c r="CH76" s="84"/>
      <c r="CI76" s="84"/>
      <c r="CJ76" s="84"/>
      <c r="CK76" s="84"/>
      <c r="CL76" s="84"/>
      <c r="CM76" s="84"/>
      <c r="CN76" s="84"/>
      <c r="CO76" s="84"/>
      <c r="CP76" s="84"/>
      <c r="CQ76" s="84"/>
      <c r="CR76" s="84"/>
      <c r="CS76" s="84"/>
    </row>
    <row r="77" spans="1:97" s="87" customFormat="1" ht="15.75" customHeight="1">
      <c r="A77" s="83"/>
      <c r="B77" s="83"/>
      <c r="C77" s="104"/>
      <c r="D77" s="105">
        <v>48.2</v>
      </c>
      <c r="E77" s="106" t="s">
        <v>169</v>
      </c>
      <c r="F77" s="107">
        <v>0.2</v>
      </c>
      <c r="G77" s="108"/>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c r="BF77" s="84"/>
      <c r="BG77" s="84"/>
      <c r="BH77" s="84"/>
      <c r="BI77" s="84"/>
      <c r="BJ77" s="84"/>
      <c r="BK77" s="84"/>
      <c r="BL77" s="84"/>
      <c r="BM77" s="84"/>
      <c r="BN77" s="84"/>
      <c r="BO77" s="84"/>
      <c r="BP77" s="84"/>
      <c r="BQ77" s="84"/>
      <c r="BR77" s="84"/>
      <c r="BS77" s="84"/>
      <c r="BT77" s="84"/>
      <c r="BU77" s="84"/>
      <c r="BV77" s="84"/>
      <c r="BW77" s="84"/>
      <c r="BX77" s="84"/>
      <c r="BY77" s="84"/>
      <c r="BZ77" s="84"/>
      <c r="CA77" s="84"/>
      <c r="CB77" s="84"/>
      <c r="CC77" s="84"/>
      <c r="CD77" s="84"/>
      <c r="CE77" s="84"/>
      <c r="CF77" s="84"/>
      <c r="CG77" s="84"/>
      <c r="CH77" s="84"/>
      <c r="CI77" s="84"/>
      <c r="CJ77" s="84"/>
      <c r="CK77" s="84"/>
      <c r="CL77" s="84"/>
      <c r="CM77" s="84"/>
      <c r="CN77" s="84"/>
      <c r="CO77" s="84"/>
      <c r="CP77" s="84"/>
      <c r="CQ77" s="84"/>
      <c r="CR77" s="84"/>
      <c r="CS77" s="84"/>
    </row>
    <row r="78" spans="1:97" s="87" customFormat="1" ht="15.75" customHeight="1">
      <c r="A78" s="83"/>
      <c r="B78" s="83"/>
      <c r="C78" s="104"/>
      <c r="D78" s="105">
        <v>48.3</v>
      </c>
      <c r="E78" s="106" t="s">
        <v>170</v>
      </c>
      <c r="F78" s="107">
        <v>0.2</v>
      </c>
      <c r="G78" s="108"/>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c r="BE78" s="84"/>
      <c r="BF78" s="84"/>
      <c r="BG78" s="84"/>
      <c r="BH78" s="84"/>
      <c r="BI78" s="84"/>
      <c r="BJ78" s="84"/>
      <c r="BK78" s="84"/>
      <c r="BL78" s="84"/>
      <c r="BM78" s="84"/>
      <c r="BN78" s="84"/>
      <c r="BO78" s="84"/>
      <c r="BP78" s="84"/>
      <c r="BQ78" s="84"/>
      <c r="BR78" s="84"/>
      <c r="BS78" s="84"/>
      <c r="BT78" s="84"/>
      <c r="BU78" s="84"/>
      <c r="BV78" s="84"/>
      <c r="BW78" s="84"/>
      <c r="BX78" s="84"/>
      <c r="BY78" s="84"/>
      <c r="BZ78" s="84"/>
      <c r="CA78" s="84"/>
      <c r="CB78" s="84"/>
      <c r="CC78" s="84"/>
      <c r="CD78" s="84"/>
      <c r="CE78" s="84"/>
      <c r="CF78" s="84"/>
      <c r="CG78" s="84"/>
      <c r="CH78" s="84"/>
      <c r="CI78" s="84"/>
      <c r="CJ78" s="84"/>
      <c r="CK78" s="84"/>
      <c r="CL78" s="84"/>
      <c r="CM78" s="84"/>
      <c r="CN78" s="84"/>
      <c r="CO78" s="84"/>
      <c r="CP78" s="84"/>
      <c r="CQ78" s="84"/>
      <c r="CR78" s="84"/>
      <c r="CS78" s="84"/>
    </row>
    <row r="79" spans="1:97" s="87" customFormat="1" ht="15.75" customHeight="1">
      <c r="A79" s="83"/>
      <c r="B79" s="83"/>
      <c r="C79" s="104">
        <v>50</v>
      </c>
      <c r="D79" s="105">
        <v>50</v>
      </c>
      <c r="E79" s="106" t="s">
        <v>70</v>
      </c>
      <c r="F79" s="107">
        <v>1</v>
      </c>
      <c r="G79" s="108"/>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c r="BE79" s="84"/>
      <c r="BF79" s="84"/>
      <c r="BG79" s="84"/>
      <c r="BH79" s="84"/>
      <c r="BI79" s="84"/>
      <c r="BJ79" s="84"/>
      <c r="BK79" s="84"/>
      <c r="BL79" s="84"/>
      <c r="BM79" s="84"/>
      <c r="BN79" s="84"/>
      <c r="BO79" s="84"/>
      <c r="BP79" s="84"/>
      <c r="BQ79" s="84"/>
      <c r="BR79" s="84"/>
      <c r="BS79" s="84"/>
      <c r="BT79" s="84"/>
      <c r="BU79" s="84"/>
      <c r="BV79" s="84"/>
      <c r="BW79" s="84"/>
      <c r="BX79" s="84"/>
      <c r="BY79" s="84"/>
      <c r="BZ79" s="84"/>
      <c r="CA79" s="84"/>
      <c r="CB79" s="84"/>
      <c r="CC79" s="84"/>
      <c r="CD79" s="84"/>
      <c r="CE79" s="84"/>
      <c r="CF79" s="84"/>
      <c r="CG79" s="84"/>
      <c r="CH79" s="84"/>
      <c r="CI79" s="84"/>
      <c r="CJ79" s="84"/>
      <c r="CK79" s="84"/>
      <c r="CL79" s="84"/>
      <c r="CM79" s="84"/>
      <c r="CN79" s="84"/>
      <c r="CO79" s="84"/>
      <c r="CP79" s="84"/>
      <c r="CQ79" s="84"/>
      <c r="CR79" s="84"/>
      <c r="CS79" s="84"/>
    </row>
    <row r="80" spans="1:97" s="87" customFormat="1" ht="15.75" customHeight="1">
      <c r="A80" s="83"/>
      <c r="B80" s="83"/>
      <c r="C80" s="104">
        <v>51</v>
      </c>
      <c r="D80" s="105">
        <v>51</v>
      </c>
      <c r="E80" s="106" t="s">
        <v>71</v>
      </c>
      <c r="F80" s="107">
        <v>1</v>
      </c>
      <c r="G80" s="108"/>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c r="BE80" s="84"/>
      <c r="BF80" s="84"/>
      <c r="BG80" s="84"/>
      <c r="BH80" s="84"/>
      <c r="BI80" s="84"/>
      <c r="BJ80" s="84"/>
      <c r="BK80" s="84"/>
      <c r="BL80" s="84"/>
      <c r="BM80" s="84"/>
      <c r="BN80" s="84"/>
      <c r="BO80" s="84"/>
      <c r="BP80" s="84"/>
      <c r="BQ80" s="84"/>
      <c r="BR80" s="84"/>
      <c r="BS80" s="84"/>
      <c r="BT80" s="84"/>
      <c r="BU80" s="84"/>
      <c r="BV80" s="84"/>
      <c r="BW80" s="84"/>
      <c r="BX80" s="84"/>
      <c r="BY80" s="84"/>
      <c r="BZ80" s="84"/>
      <c r="CA80" s="84"/>
      <c r="CB80" s="84"/>
      <c r="CC80" s="84"/>
      <c r="CD80" s="84"/>
      <c r="CE80" s="84"/>
      <c r="CF80" s="84"/>
      <c r="CG80" s="84"/>
      <c r="CH80" s="84"/>
      <c r="CI80" s="84"/>
      <c r="CJ80" s="84"/>
      <c r="CK80" s="84"/>
      <c r="CL80" s="84"/>
      <c r="CM80" s="84"/>
      <c r="CN80" s="84"/>
      <c r="CO80" s="84"/>
      <c r="CP80" s="84"/>
      <c r="CQ80" s="84"/>
      <c r="CR80" s="84"/>
      <c r="CS80" s="84"/>
    </row>
    <row r="81" spans="1:97" s="87" customFormat="1" ht="15.75" customHeight="1">
      <c r="A81" s="83"/>
      <c r="B81" s="83"/>
      <c r="C81" s="104"/>
      <c r="D81" s="105">
        <v>51.1</v>
      </c>
      <c r="E81" s="106" t="s">
        <v>171</v>
      </c>
      <c r="F81" s="107">
        <v>0.4</v>
      </c>
      <c r="G81" s="108"/>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c r="BF81" s="84"/>
      <c r="BG81" s="84"/>
      <c r="BH81" s="84"/>
      <c r="BI81" s="84"/>
      <c r="BJ81" s="84"/>
      <c r="BK81" s="84"/>
      <c r="BL81" s="84"/>
      <c r="BM81" s="84"/>
      <c r="BN81" s="84"/>
      <c r="BO81" s="84"/>
      <c r="BP81" s="84"/>
      <c r="BQ81" s="84"/>
      <c r="BR81" s="84"/>
      <c r="BS81" s="84"/>
      <c r="BT81" s="84"/>
      <c r="BU81" s="84"/>
      <c r="BV81" s="84"/>
      <c r="BW81" s="84"/>
      <c r="BX81" s="84"/>
      <c r="BY81" s="84"/>
      <c r="BZ81" s="84"/>
      <c r="CA81" s="84"/>
      <c r="CB81" s="84"/>
      <c r="CC81" s="84"/>
      <c r="CD81" s="84"/>
      <c r="CE81" s="84"/>
      <c r="CF81" s="84"/>
      <c r="CG81" s="84"/>
      <c r="CH81" s="84"/>
      <c r="CI81" s="84"/>
      <c r="CJ81" s="84"/>
      <c r="CK81" s="84"/>
      <c r="CL81" s="84"/>
      <c r="CM81" s="84"/>
      <c r="CN81" s="84"/>
      <c r="CO81" s="84"/>
      <c r="CP81" s="84"/>
      <c r="CQ81" s="84"/>
      <c r="CR81" s="84"/>
      <c r="CS81" s="84"/>
    </row>
    <row r="82" spans="1:97" s="87" customFormat="1" ht="15.75" customHeight="1">
      <c r="A82" s="83"/>
      <c r="B82" s="83"/>
      <c r="C82" s="104"/>
      <c r="D82" s="105">
        <v>51.2</v>
      </c>
      <c r="E82" s="106" t="s">
        <v>172</v>
      </c>
      <c r="F82" s="107">
        <v>0.6</v>
      </c>
      <c r="G82" s="108"/>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c r="BE82" s="84"/>
      <c r="BF82" s="84"/>
      <c r="BG82" s="84"/>
      <c r="BH82" s="84"/>
      <c r="BI82" s="84"/>
      <c r="BJ82" s="84"/>
      <c r="BK82" s="84"/>
      <c r="BL82" s="84"/>
      <c r="BM82" s="84"/>
      <c r="BN82" s="84"/>
      <c r="BO82" s="84"/>
      <c r="BP82" s="84"/>
      <c r="BQ82" s="84"/>
      <c r="BR82" s="84"/>
      <c r="BS82" s="84"/>
      <c r="BT82" s="84"/>
      <c r="BU82" s="84"/>
      <c r="BV82" s="84"/>
      <c r="BW82" s="84"/>
      <c r="BX82" s="84"/>
      <c r="BY82" s="84"/>
      <c r="BZ82" s="84"/>
      <c r="CA82" s="84"/>
      <c r="CB82" s="84"/>
      <c r="CC82" s="84"/>
      <c r="CD82" s="84"/>
      <c r="CE82" s="84"/>
      <c r="CF82" s="84"/>
      <c r="CG82" s="84"/>
      <c r="CH82" s="84"/>
      <c r="CI82" s="84"/>
      <c r="CJ82" s="84"/>
      <c r="CK82" s="84"/>
      <c r="CL82" s="84"/>
      <c r="CM82" s="84"/>
      <c r="CN82" s="84"/>
      <c r="CO82" s="84"/>
      <c r="CP82" s="84"/>
      <c r="CQ82" s="84"/>
      <c r="CR82" s="84"/>
      <c r="CS82" s="84"/>
    </row>
    <row r="83" spans="1:97" s="87" customFormat="1" ht="15.75" customHeight="1">
      <c r="A83" s="83"/>
      <c r="B83" s="83"/>
      <c r="C83" s="104">
        <v>52</v>
      </c>
      <c r="D83" s="105">
        <v>52</v>
      </c>
      <c r="E83" s="106" t="s">
        <v>72</v>
      </c>
      <c r="F83" s="107">
        <v>1</v>
      </c>
      <c r="G83" s="108"/>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c r="BF83" s="84"/>
      <c r="BG83" s="84"/>
      <c r="BH83" s="84"/>
      <c r="BI83" s="84"/>
      <c r="BJ83" s="84"/>
      <c r="BK83" s="84"/>
      <c r="BL83" s="84"/>
      <c r="BM83" s="84"/>
      <c r="BN83" s="84"/>
      <c r="BO83" s="84"/>
      <c r="BP83" s="84"/>
      <c r="BQ83" s="84"/>
      <c r="BR83" s="84"/>
      <c r="BS83" s="84"/>
      <c r="BT83" s="84"/>
      <c r="BU83" s="84"/>
      <c r="BV83" s="84"/>
      <c r="BW83" s="84"/>
      <c r="BX83" s="84"/>
      <c r="BY83" s="84"/>
      <c r="BZ83" s="84"/>
      <c r="CA83" s="84"/>
      <c r="CB83" s="84"/>
      <c r="CC83" s="84"/>
      <c r="CD83" s="84"/>
      <c r="CE83" s="84"/>
      <c r="CF83" s="84"/>
      <c r="CG83" s="84"/>
      <c r="CH83" s="84"/>
      <c r="CI83" s="84"/>
      <c r="CJ83" s="84"/>
      <c r="CK83" s="84"/>
      <c r="CL83" s="84"/>
      <c r="CM83" s="84"/>
      <c r="CN83" s="84"/>
      <c r="CO83" s="84"/>
      <c r="CP83" s="84"/>
      <c r="CQ83" s="84"/>
      <c r="CR83" s="84"/>
      <c r="CS83" s="84"/>
    </row>
    <row r="84" spans="1:97" s="87" customFormat="1" ht="15.75" customHeight="1">
      <c r="A84" s="83"/>
      <c r="B84" s="83"/>
      <c r="C84" s="104"/>
      <c r="D84" s="105">
        <v>52.1</v>
      </c>
      <c r="E84" s="106" t="s">
        <v>173</v>
      </c>
      <c r="F84" s="107">
        <v>0.8</v>
      </c>
      <c r="G84" s="108"/>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c r="BF84" s="84"/>
      <c r="BG84" s="84"/>
      <c r="BH84" s="84"/>
      <c r="BI84" s="84"/>
      <c r="BJ84" s="84"/>
      <c r="BK84" s="84"/>
      <c r="BL84" s="84"/>
      <c r="BM84" s="84"/>
      <c r="BN84" s="84"/>
      <c r="BO84" s="84"/>
      <c r="BP84" s="84"/>
      <c r="BQ84" s="84"/>
      <c r="BR84" s="84"/>
      <c r="BS84" s="84"/>
      <c r="BT84" s="84"/>
      <c r="BU84" s="84"/>
      <c r="BV84" s="84"/>
      <c r="BW84" s="84"/>
      <c r="BX84" s="84"/>
      <c r="BY84" s="84"/>
      <c r="BZ84" s="84"/>
      <c r="CA84" s="84"/>
      <c r="CB84" s="84"/>
      <c r="CC84" s="84"/>
      <c r="CD84" s="84"/>
      <c r="CE84" s="84"/>
      <c r="CF84" s="84"/>
      <c r="CG84" s="84"/>
      <c r="CH84" s="84"/>
      <c r="CI84" s="84"/>
      <c r="CJ84" s="84"/>
      <c r="CK84" s="84"/>
      <c r="CL84" s="84"/>
      <c r="CM84" s="84"/>
      <c r="CN84" s="84"/>
      <c r="CO84" s="84"/>
      <c r="CP84" s="84"/>
      <c r="CQ84" s="84"/>
      <c r="CR84" s="84"/>
      <c r="CS84" s="84"/>
    </row>
    <row r="85" spans="1:97" s="87" customFormat="1" ht="15.75" customHeight="1">
      <c r="A85" s="83"/>
      <c r="B85" s="83"/>
      <c r="C85" s="104"/>
      <c r="D85" s="105">
        <v>52.2</v>
      </c>
      <c r="E85" s="106" t="s">
        <v>174</v>
      </c>
      <c r="F85" s="107">
        <v>0.2</v>
      </c>
      <c r="G85" s="108"/>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c r="BF85" s="84"/>
      <c r="BG85" s="84"/>
      <c r="BH85" s="84"/>
      <c r="BI85" s="84"/>
      <c r="BJ85" s="84"/>
      <c r="BK85" s="84"/>
      <c r="BL85" s="84"/>
      <c r="BM85" s="84"/>
      <c r="BN85" s="84"/>
      <c r="BO85" s="84"/>
      <c r="BP85" s="84"/>
      <c r="BQ85" s="84"/>
      <c r="BR85" s="84"/>
      <c r="BS85" s="84"/>
      <c r="BT85" s="84"/>
      <c r="BU85" s="84"/>
      <c r="BV85" s="84"/>
      <c r="BW85" s="84"/>
      <c r="BX85" s="84"/>
      <c r="BY85" s="84"/>
      <c r="BZ85" s="84"/>
      <c r="CA85" s="84"/>
      <c r="CB85" s="84"/>
      <c r="CC85" s="84"/>
      <c r="CD85" s="84"/>
      <c r="CE85" s="84"/>
      <c r="CF85" s="84"/>
      <c r="CG85" s="84"/>
      <c r="CH85" s="84"/>
      <c r="CI85" s="84"/>
      <c r="CJ85" s="84"/>
      <c r="CK85" s="84"/>
      <c r="CL85" s="84"/>
      <c r="CM85" s="84"/>
      <c r="CN85" s="84"/>
      <c r="CO85" s="84"/>
      <c r="CP85" s="84"/>
      <c r="CQ85" s="84"/>
      <c r="CR85" s="84"/>
      <c r="CS85" s="84"/>
    </row>
    <row r="86" spans="1:97" s="87" customFormat="1" ht="15.75" customHeight="1">
      <c r="A86" s="83"/>
      <c r="B86" s="83"/>
      <c r="C86" s="104">
        <v>53</v>
      </c>
      <c r="D86" s="105">
        <v>53</v>
      </c>
      <c r="E86" s="106" t="s">
        <v>73</v>
      </c>
      <c r="F86" s="107">
        <v>1</v>
      </c>
      <c r="G86" s="108"/>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c r="BF86" s="84"/>
      <c r="BG86" s="84"/>
      <c r="BH86" s="84"/>
      <c r="BI86" s="84"/>
      <c r="BJ86" s="84"/>
      <c r="BK86" s="84"/>
      <c r="BL86" s="84"/>
      <c r="BM86" s="84"/>
      <c r="BN86" s="84"/>
      <c r="BO86" s="84"/>
      <c r="BP86" s="84"/>
      <c r="BQ86" s="84"/>
      <c r="BR86" s="84"/>
      <c r="BS86" s="84"/>
      <c r="BT86" s="84"/>
      <c r="BU86" s="84"/>
      <c r="BV86" s="84"/>
      <c r="BW86" s="84"/>
      <c r="BX86" s="84"/>
      <c r="BY86" s="84"/>
      <c r="BZ86" s="84"/>
      <c r="CA86" s="84"/>
      <c r="CB86" s="84"/>
      <c r="CC86" s="84"/>
      <c r="CD86" s="84"/>
      <c r="CE86" s="84"/>
      <c r="CF86" s="84"/>
      <c r="CG86" s="84"/>
      <c r="CH86" s="84"/>
      <c r="CI86" s="84"/>
      <c r="CJ86" s="84"/>
      <c r="CK86" s="84"/>
      <c r="CL86" s="84"/>
      <c r="CM86" s="84"/>
      <c r="CN86" s="84"/>
      <c r="CO86" s="84"/>
      <c r="CP86" s="84"/>
      <c r="CQ86" s="84"/>
      <c r="CR86" s="84"/>
      <c r="CS86" s="84"/>
    </row>
    <row r="87" spans="1:97" s="87" customFormat="1" ht="15.75" customHeight="1">
      <c r="A87" s="83"/>
      <c r="B87" s="83"/>
      <c r="C87" s="104"/>
      <c r="D87" s="105">
        <v>53.1</v>
      </c>
      <c r="E87" s="106" t="s">
        <v>175</v>
      </c>
      <c r="F87" s="107">
        <v>0.98</v>
      </c>
      <c r="G87" s="108"/>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c r="BF87" s="84"/>
      <c r="BG87" s="84"/>
      <c r="BH87" s="84"/>
      <c r="BI87" s="84"/>
      <c r="BJ87" s="84"/>
      <c r="BK87" s="84"/>
      <c r="BL87" s="84"/>
      <c r="BM87" s="84"/>
      <c r="BN87" s="84"/>
      <c r="BO87" s="84"/>
      <c r="BP87" s="84"/>
      <c r="BQ87" s="84"/>
      <c r="BR87" s="84"/>
      <c r="BS87" s="84"/>
      <c r="BT87" s="84"/>
      <c r="BU87" s="84"/>
      <c r="BV87" s="84"/>
      <c r="BW87" s="84"/>
      <c r="BX87" s="84"/>
      <c r="BY87" s="84"/>
      <c r="BZ87" s="84"/>
      <c r="CA87" s="84"/>
      <c r="CB87" s="84"/>
      <c r="CC87" s="84"/>
      <c r="CD87" s="84"/>
      <c r="CE87" s="84"/>
      <c r="CF87" s="84"/>
      <c r="CG87" s="84"/>
      <c r="CH87" s="84"/>
      <c r="CI87" s="84"/>
      <c r="CJ87" s="84"/>
      <c r="CK87" s="84"/>
      <c r="CL87" s="84"/>
      <c r="CM87" s="84"/>
      <c r="CN87" s="84"/>
      <c r="CO87" s="84"/>
      <c r="CP87" s="84"/>
      <c r="CQ87" s="84"/>
      <c r="CR87" s="84"/>
      <c r="CS87" s="84"/>
    </row>
    <row r="88" spans="1:97" s="87" customFormat="1" ht="15.75" customHeight="1">
      <c r="A88" s="83"/>
      <c r="B88" s="83"/>
      <c r="C88" s="104"/>
      <c r="D88" s="105">
        <v>53.2</v>
      </c>
      <c r="E88" s="106" t="s">
        <v>176</v>
      </c>
      <c r="F88" s="107">
        <v>0.01</v>
      </c>
      <c r="G88" s="108"/>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c r="BF88" s="84"/>
      <c r="BG88" s="84"/>
      <c r="BH88" s="84"/>
      <c r="BI88" s="84"/>
      <c r="BJ88" s="84"/>
      <c r="BK88" s="84"/>
      <c r="BL88" s="84"/>
      <c r="BM88" s="84"/>
      <c r="BN88" s="84"/>
      <c r="BO88" s="84"/>
      <c r="BP88" s="84"/>
      <c r="BQ88" s="84"/>
      <c r="BR88" s="84"/>
      <c r="BS88" s="84"/>
      <c r="BT88" s="84"/>
      <c r="BU88" s="84"/>
      <c r="BV88" s="84"/>
      <c r="BW88" s="84"/>
      <c r="BX88" s="84"/>
      <c r="BY88" s="84"/>
      <c r="BZ88" s="84"/>
      <c r="CA88" s="84"/>
      <c r="CB88" s="84"/>
      <c r="CC88" s="84"/>
      <c r="CD88" s="84"/>
      <c r="CE88" s="84"/>
      <c r="CF88" s="84"/>
      <c r="CG88" s="84"/>
      <c r="CH88" s="84"/>
      <c r="CI88" s="84"/>
      <c r="CJ88" s="84"/>
      <c r="CK88" s="84"/>
      <c r="CL88" s="84"/>
      <c r="CM88" s="84"/>
      <c r="CN88" s="84"/>
      <c r="CO88" s="84"/>
      <c r="CP88" s="84"/>
      <c r="CQ88" s="84"/>
      <c r="CR88" s="84"/>
      <c r="CS88" s="84"/>
    </row>
    <row r="89" spans="1:97" s="87" customFormat="1" ht="15.75" customHeight="1">
      <c r="A89" s="83"/>
      <c r="B89" s="83"/>
      <c r="C89" s="104"/>
      <c r="D89" s="105">
        <v>53.3</v>
      </c>
      <c r="E89" s="106" t="s">
        <v>177</v>
      </c>
      <c r="F89" s="107">
        <v>0.01</v>
      </c>
      <c r="G89" s="108"/>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c r="BF89" s="84"/>
      <c r="BG89" s="84"/>
      <c r="BH89" s="84"/>
      <c r="BI89" s="84"/>
      <c r="BJ89" s="84"/>
      <c r="BK89" s="84"/>
      <c r="BL89" s="84"/>
      <c r="BM89" s="84"/>
      <c r="BN89" s="84"/>
      <c r="BO89" s="84"/>
      <c r="BP89" s="84"/>
      <c r="BQ89" s="84"/>
      <c r="BR89" s="84"/>
      <c r="BS89" s="84"/>
      <c r="BT89" s="84"/>
      <c r="BU89" s="84"/>
      <c r="BV89" s="84"/>
      <c r="BW89" s="84"/>
      <c r="BX89" s="84"/>
      <c r="BY89" s="84"/>
      <c r="BZ89" s="84"/>
      <c r="CA89" s="84"/>
      <c r="CB89" s="84"/>
      <c r="CC89" s="84"/>
      <c r="CD89" s="84"/>
      <c r="CE89" s="84"/>
      <c r="CF89" s="84"/>
      <c r="CG89" s="84"/>
      <c r="CH89" s="84"/>
      <c r="CI89" s="84"/>
      <c r="CJ89" s="84"/>
      <c r="CK89" s="84"/>
      <c r="CL89" s="84"/>
      <c r="CM89" s="84"/>
      <c r="CN89" s="84"/>
      <c r="CO89" s="84"/>
      <c r="CP89" s="84"/>
      <c r="CQ89" s="84"/>
      <c r="CR89" s="84"/>
      <c r="CS89" s="84"/>
    </row>
    <row r="90" spans="1:97" s="87" customFormat="1" ht="15.75" customHeight="1">
      <c r="A90" s="83"/>
      <c r="B90" s="83"/>
      <c r="C90" s="104">
        <v>54</v>
      </c>
      <c r="D90" s="105">
        <v>54</v>
      </c>
      <c r="E90" s="106" t="s">
        <v>74</v>
      </c>
      <c r="F90" s="107">
        <v>1</v>
      </c>
      <c r="G90" s="108"/>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c r="BF90" s="84"/>
      <c r="BG90" s="84"/>
      <c r="BH90" s="84"/>
      <c r="BI90" s="84"/>
      <c r="BJ90" s="84"/>
      <c r="BK90" s="84"/>
      <c r="BL90" s="84"/>
      <c r="BM90" s="84"/>
      <c r="BN90" s="84"/>
      <c r="BO90" s="84"/>
      <c r="BP90" s="84"/>
      <c r="BQ90" s="84"/>
      <c r="BR90" s="84"/>
      <c r="BS90" s="84"/>
      <c r="BT90" s="84"/>
      <c r="BU90" s="84"/>
      <c r="BV90" s="84"/>
      <c r="BW90" s="84"/>
      <c r="BX90" s="84"/>
      <c r="BY90" s="84"/>
      <c r="BZ90" s="84"/>
      <c r="CA90" s="84"/>
      <c r="CB90" s="84"/>
      <c r="CC90" s="84"/>
      <c r="CD90" s="84"/>
      <c r="CE90" s="84"/>
      <c r="CF90" s="84"/>
      <c r="CG90" s="84"/>
      <c r="CH90" s="84"/>
      <c r="CI90" s="84"/>
      <c r="CJ90" s="84"/>
      <c r="CK90" s="84"/>
      <c r="CL90" s="84"/>
      <c r="CM90" s="84"/>
      <c r="CN90" s="84"/>
      <c r="CO90" s="84"/>
      <c r="CP90" s="84"/>
      <c r="CQ90" s="84"/>
      <c r="CR90" s="84"/>
      <c r="CS90" s="84"/>
    </row>
    <row r="91" spans="1:97" s="87" customFormat="1" ht="15.75" customHeight="1">
      <c r="A91" s="83"/>
      <c r="B91" s="83"/>
      <c r="C91" s="104">
        <v>57</v>
      </c>
      <c r="D91" s="105">
        <v>57</v>
      </c>
      <c r="E91" s="106" t="s">
        <v>75</v>
      </c>
      <c r="F91" s="107">
        <v>1</v>
      </c>
      <c r="G91" s="108"/>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c r="BF91" s="84"/>
      <c r="BG91" s="84"/>
      <c r="BH91" s="84"/>
      <c r="BI91" s="84"/>
      <c r="BJ91" s="84"/>
      <c r="BK91" s="84"/>
      <c r="BL91" s="84"/>
      <c r="BM91" s="84"/>
      <c r="BN91" s="84"/>
      <c r="BO91" s="84"/>
      <c r="BP91" s="84"/>
      <c r="BQ91" s="84"/>
      <c r="BR91" s="84"/>
      <c r="BS91" s="84"/>
      <c r="BT91" s="84"/>
      <c r="BU91" s="84"/>
      <c r="BV91" s="84"/>
      <c r="BW91" s="84"/>
      <c r="BX91" s="84"/>
      <c r="BY91" s="84"/>
      <c r="BZ91" s="84"/>
      <c r="CA91" s="84"/>
      <c r="CB91" s="84"/>
      <c r="CC91" s="84"/>
      <c r="CD91" s="84"/>
      <c r="CE91" s="84"/>
      <c r="CF91" s="84"/>
      <c r="CG91" s="84"/>
      <c r="CH91" s="84"/>
      <c r="CI91" s="84"/>
      <c r="CJ91" s="84"/>
      <c r="CK91" s="84"/>
      <c r="CL91" s="84"/>
      <c r="CM91" s="84"/>
      <c r="CN91" s="84"/>
      <c r="CO91" s="84"/>
      <c r="CP91" s="84"/>
      <c r="CQ91" s="84"/>
      <c r="CR91" s="84"/>
      <c r="CS91" s="84"/>
    </row>
    <row r="92" spans="1:97" s="87" customFormat="1" ht="15.75" customHeight="1">
      <c r="A92" s="83"/>
      <c r="B92" s="83"/>
      <c r="C92" s="104">
        <v>59</v>
      </c>
      <c r="D92" s="105">
        <v>59</v>
      </c>
      <c r="E92" s="106" t="s">
        <v>76</v>
      </c>
      <c r="F92" s="107">
        <v>1</v>
      </c>
      <c r="G92" s="108"/>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c r="BF92" s="84"/>
      <c r="BG92" s="84"/>
      <c r="BH92" s="84"/>
      <c r="BI92" s="84"/>
      <c r="BJ92" s="84"/>
      <c r="BK92" s="84"/>
      <c r="BL92" s="84"/>
      <c r="BM92" s="84"/>
      <c r="BN92" s="84"/>
      <c r="BO92" s="84"/>
      <c r="BP92" s="84"/>
      <c r="BQ92" s="84"/>
      <c r="BR92" s="84"/>
      <c r="BS92" s="84"/>
      <c r="BT92" s="84"/>
      <c r="BU92" s="84"/>
      <c r="BV92" s="84"/>
      <c r="BW92" s="84"/>
      <c r="BX92" s="84"/>
      <c r="BY92" s="84"/>
      <c r="BZ92" s="84"/>
      <c r="CA92" s="84"/>
      <c r="CB92" s="84"/>
      <c r="CC92" s="84"/>
      <c r="CD92" s="84"/>
      <c r="CE92" s="84"/>
      <c r="CF92" s="84"/>
      <c r="CG92" s="84"/>
      <c r="CH92" s="84"/>
      <c r="CI92" s="84"/>
      <c r="CJ92" s="84"/>
      <c r="CK92" s="84"/>
      <c r="CL92" s="84"/>
      <c r="CM92" s="84"/>
      <c r="CN92" s="84"/>
      <c r="CO92" s="84"/>
      <c r="CP92" s="84"/>
      <c r="CQ92" s="84"/>
      <c r="CR92" s="84"/>
      <c r="CS92" s="84"/>
    </row>
    <row r="93" spans="1:97" s="87" customFormat="1" ht="15.75" customHeight="1">
      <c r="A93" s="83"/>
      <c r="B93" s="83"/>
      <c r="C93" s="104">
        <v>61</v>
      </c>
      <c r="D93" s="105">
        <v>61</v>
      </c>
      <c r="E93" s="106" t="s">
        <v>77</v>
      </c>
      <c r="F93" s="107">
        <v>1</v>
      </c>
      <c r="G93" s="108"/>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c r="BF93" s="84"/>
      <c r="BG93" s="84"/>
      <c r="BH93" s="84"/>
      <c r="BI93" s="84"/>
      <c r="BJ93" s="84"/>
      <c r="BK93" s="84"/>
      <c r="BL93" s="84"/>
      <c r="BM93" s="84"/>
      <c r="BN93" s="84"/>
      <c r="BO93" s="84"/>
      <c r="BP93" s="84"/>
      <c r="BQ93" s="84"/>
      <c r="BR93" s="84"/>
      <c r="BS93" s="84"/>
      <c r="BT93" s="84"/>
      <c r="BU93" s="84"/>
      <c r="BV93" s="84"/>
      <c r="BW93" s="84"/>
      <c r="BX93" s="84"/>
      <c r="BY93" s="84"/>
      <c r="BZ93" s="84"/>
      <c r="CA93" s="84"/>
      <c r="CB93" s="84"/>
      <c r="CC93" s="84"/>
      <c r="CD93" s="84"/>
      <c r="CE93" s="84"/>
      <c r="CF93" s="84"/>
      <c r="CG93" s="84"/>
      <c r="CH93" s="84"/>
      <c r="CI93" s="84"/>
      <c r="CJ93" s="84"/>
      <c r="CK93" s="84"/>
      <c r="CL93" s="84"/>
      <c r="CM93" s="84"/>
      <c r="CN93" s="84"/>
      <c r="CO93" s="84"/>
      <c r="CP93" s="84"/>
      <c r="CQ93" s="84"/>
      <c r="CR93" s="84"/>
      <c r="CS93" s="84"/>
    </row>
    <row r="94" spans="1:97" s="87" customFormat="1" ht="15.75" customHeight="1">
      <c r="A94" s="83"/>
      <c r="B94" s="83"/>
      <c r="C94" s="104"/>
      <c r="D94" s="105">
        <v>61.1</v>
      </c>
      <c r="E94" s="106" t="s">
        <v>178</v>
      </c>
      <c r="F94" s="107">
        <v>0.8</v>
      </c>
      <c r="G94" s="108"/>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c r="BF94" s="84"/>
      <c r="BG94" s="84"/>
      <c r="BH94" s="84"/>
      <c r="BI94" s="84"/>
      <c r="BJ94" s="84"/>
      <c r="BK94" s="84"/>
      <c r="BL94" s="84"/>
      <c r="BM94" s="84"/>
      <c r="BN94" s="84"/>
      <c r="BO94" s="84"/>
      <c r="BP94" s="84"/>
      <c r="BQ94" s="84"/>
      <c r="BR94" s="84"/>
      <c r="BS94" s="84"/>
      <c r="BT94" s="84"/>
      <c r="BU94" s="84"/>
      <c r="BV94" s="84"/>
      <c r="BW94" s="84"/>
      <c r="BX94" s="84"/>
      <c r="BY94" s="84"/>
      <c r="BZ94" s="84"/>
      <c r="CA94" s="84"/>
      <c r="CB94" s="84"/>
      <c r="CC94" s="84"/>
      <c r="CD94" s="84"/>
      <c r="CE94" s="84"/>
      <c r="CF94" s="84"/>
      <c r="CG94" s="84"/>
      <c r="CH94" s="84"/>
      <c r="CI94" s="84"/>
      <c r="CJ94" s="84"/>
      <c r="CK94" s="84"/>
      <c r="CL94" s="84"/>
      <c r="CM94" s="84"/>
      <c r="CN94" s="84"/>
      <c r="CO94" s="84"/>
      <c r="CP94" s="84"/>
      <c r="CQ94" s="84"/>
      <c r="CR94" s="84"/>
      <c r="CS94" s="84"/>
    </row>
    <row r="95" spans="1:97" s="87" customFormat="1" ht="15.75" customHeight="1">
      <c r="A95" s="83"/>
      <c r="B95" s="83"/>
      <c r="C95" s="104"/>
      <c r="D95" s="105">
        <v>61.2</v>
      </c>
      <c r="E95" s="106" t="s">
        <v>179</v>
      </c>
      <c r="F95" s="107">
        <v>0.2</v>
      </c>
      <c r="G95" s="108"/>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c r="BF95" s="84"/>
      <c r="BG95" s="84"/>
      <c r="BH95" s="84"/>
      <c r="BI95" s="84"/>
      <c r="BJ95" s="84"/>
      <c r="BK95" s="84"/>
      <c r="BL95" s="84"/>
      <c r="BM95" s="84"/>
      <c r="BN95" s="84"/>
      <c r="BO95" s="84"/>
      <c r="BP95" s="84"/>
      <c r="BQ95" s="84"/>
      <c r="BR95" s="84"/>
      <c r="BS95" s="84"/>
      <c r="BT95" s="84"/>
      <c r="BU95" s="84"/>
      <c r="BV95" s="84"/>
      <c r="BW95" s="84"/>
      <c r="BX95" s="84"/>
      <c r="BY95" s="84"/>
      <c r="BZ95" s="84"/>
      <c r="CA95" s="84"/>
      <c r="CB95" s="84"/>
      <c r="CC95" s="84"/>
      <c r="CD95" s="84"/>
      <c r="CE95" s="84"/>
      <c r="CF95" s="84"/>
      <c r="CG95" s="84"/>
      <c r="CH95" s="84"/>
      <c r="CI95" s="84"/>
      <c r="CJ95" s="84"/>
      <c r="CK95" s="84"/>
      <c r="CL95" s="84"/>
      <c r="CM95" s="84"/>
      <c r="CN95" s="84"/>
      <c r="CO95" s="84"/>
      <c r="CP95" s="84"/>
      <c r="CQ95" s="84"/>
      <c r="CR95" s="84"/>
      <c r="CS95" s="84"/>
    </row>
    <row r="96" spans="1:97" s="87" customFormat="1" ht="15.75" customHeight="1">
      <c r="A96" s="83"/>
      <c r="B96" s="83"/>
      <c r="C96" s="104"/>
      <c r="D96" s="105">
        <v>64.099999999999994</v>
      </c>
      <c r="E96" s="106" t="s">
        <v>180</v>
      </c>
      <c r="F96" s="107">
        <v>0.95</v>
      </c>
      <c r="G96" s="108"/>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c r="BF96" s="84"/>
      <c r="BG96" s="84"/>
      <c r="BH96" s="84"/>
      <c r="BI96" s="84"/>
      <c r="BJ96" s="84"/>
      <c r="BK96" s="84"/>
      <c r="BL96" s="84"/>
      <c r="BM96" s="84"/>
      <c r="BN96" s="84"/>
      <c r="BO96" s="84"/>
      <c r="BP96" s="84"/>
      <c r="BQ96" s="84"/>
      <c r="BR96" s="84"/>
      <c r="BS96" s="84"/>
      <c r="BT96" s="84"/>
      <c r="BU96" s="84"/>
      <c r="BV96" s="84"/>
      <c r="BW96" s="84"/>
      <c r="BX96" s="84"/>
      <c r="BY96" s="84"/>
      <c r="BZ96" s="84"/>
      <c r="CA96" s="84"/>
      <c r="CB96" s="84"/>
      <c r="CC96" s="84"/>
      <c r="CD96" s="84"/>
      <c r="CE96" s="84"/>
      <c r="CF96" s="84"/>
      <c r="CG96" s="84"/>
      <c r="CH96" s="84"/>
      <c r="CI96" s="84"/>
      <c r="CJ96" s="84"/>
      <c r="CK96" s="84"/>
      <c r="CL96" s="84"/>
      <c r="CM96" s="84"/>
      <c r="CN96" s="84"/>
      <c r="CO96" s="84"/>
      <c r="CP96" s="84"/>
      <c r="CQ96" s="84"/>
      <c r="CR96" s="84"/>
      <c r="CS96" s="84"/>
    </row>
    <row r="97" spans="1:97" s="87" customFormat="1" ht="15.75" customHeight="1">
      <c r="A97" s="83"/>
      <c r="B97" s="83"/>
      <c r="C97" s="104"/>
      <c r="D97" s="105">
        <v>64.2</v>
      </c>
      <c r="E97" s="106" t="s">
        <v>181</v>
      </c>
      <c r="F97" s="107">
        <v>0.05</v>
      </c>
      <c r="G97" s="108"/>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c r="BF97" s="84"/>
      <c r="BG97" s="84"/>
      <c r="BH97" s="84"/>
      <c r="BI97" s="84"/>
      <c r="BJ97" s="84"/>
      <c r="BK97" s="84"/>
      <c r="BL97" s="84"/>
      <c r="BM97" s="84"/>
      <c r="BN97" s="84"/>
      <c r="BO97" s="84"/>
      <c r="BP97" s="84"/>
      <c r="BQ97" s="84"/>
      <c r="BR97" s="84"/>
      <c r="BS97" s="84"/>
      <c r="BT97" s="84"/>
      <c r="BU97" s="84"/>
      <c r="BV97" s="84"/>
      <c r="BW97" s="84"/>
      <c r="BX97" s="84"/>
      <c r="BY97" s="84"/>
      <c r="BZ97" s="84"/>
      <c r="CA97" s="84"/>
      <c r="CB97" s="84"/>
      <c r="CC97" s="84"/>
      <c r="CD97" s="84"/>
      <c r="CE97" s="84"/>
      <c r="CF97" s="84"/>
      <c r="CG97" s="84"/>
      <c r="CH97" s="84"/>
      <c r="CI97" s="84"/>
      <c r="CJ97" s="84"/>
      <c r="CK97" s="84"/>
      <c r="CL97" s="84"/>
      <c r="CM97" s="84"/>
      <c r="CN97" s="84"/>
      <c r="CO97" s="84"/>
      <c r="CP97" s="84"/>
      <c r="CQ97" s="84"/>
      <c r="CR97" s="84"/>
      <c r="CS97" s="84"/>
    </row>
    <row r="98" spans="1:97" s="87" customFormat="1" ht="15.75" customHeight="1">
      <c r="A98" s="83"/>
      <c r="B98" s="83"/>
      <c r="C98" s="104">
        <v>66</v>
      </c>
      <c r="D98" s="105">
        <v>66</v>
      </c>
      <c r="E98" s="106" t="s">
        <v>78</v>
      </c>
      <c r="F98" s="107">
        <v>1</v>
      </c>
      <c r="G98" s="108"/>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c r="BF98" s="84"/>
      <c r="BG98" s="84"/>
      <c r="BH98" s="84"/>
      <c r="BI98" s="84"/>
      <c r="BJ98" s="84"/>
      <c r="BK98" s="84"/>
      <c r="BL98" s="84"/>
      <c r="BM98" s="84"/>
      <c r="BN98" s="84"/>
      <c r="BO98" s="84"/>
      <c r="BP98" s="84"/>
      <c r="BQ98" s="84"/>
      <c r="BR98" s="84"/>
      <c r="BS98" s="84"/>
      <c r="BT98" s="84"/>
      <c r="BU98" s="84"/>
      <c r="BV98" s="84"/>
      <c r="BW98" s="84"/>
      <c r="BX98" s="84"/>
      <c r="BY98" s="84"/>
      <c r="BZ98" s="84"/>
      <c r="CA98" s="84"/>
      <c r="CB98" s="84"/>
      <c r="CC98" s="84"/>
      <c r="CD98" s="84"/>
      <c r="CE98" s="84"/>
      <c r="CF98" s="84"/>
      <c r="CG98" s="84"/>
      <c r="CH98" s="84"/>
      <c r="CI98" s="84"/>
      <c r="CJ98" s="84"/>
      <c r="CK98" s="84"/>
      <c r="CL98" s="84"/>
      <c r="CM98" s="84"/>
      <c r="CN98" s="84"/>
      <c r="CO98" s="84"/>
      <c r="CP98" s="84"/>
      <c r="CQ98" s="84"/>
      <c r="CR98" s="84"/>
      <c r="CS98" s="84"/>
    </row>
    <row r="99" spans="1:97" s="87" customFormat="1" ht="15.75" customHeight="1">
      <c r="A99" s="83"/>
      <c r="B99" s="83"/>
      <c r="C99" s="104"/>
      <c r="D99" s="105">
        <v>66.099999999999994</v>
      </c>
      <c r="E99" s="106" t="s">
        <v>182</v>
      </c>
      <c r="F99" s="107">
        <v>0.6</v>
      </c>
      <c r="G99" s="108"/>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4"/>
      <c r="BX99" s="84"/>
      <c r="BY99" s="84"/>
      <c r="BZ99" s="84"/>
      <c r="CA99" s="84"/>
      <c r="CB99" s="84"/>
      <c r="CC99" s="84"/>
      <c r="CD99" s="84"/>
      <c r="CE99" s="84"/>
      <c r="CF99" s="84"/>
      <c r="CG99" s="84"/>
      <c r="CH99" s="84"/>
      <c r="CI99" s="84"/>
      <c r="CJ99" s="84"/>
      <c r="CK99" s="84"/>
      <c r="CL99" s="84"/>
      <c r="CM99" s="84"/>
      <c r="CN99" s="84"/>
      <c r="CO99" s="84"/>
      <c r="CP99" s="84"/>
      <c r="CQ99" s="84"/>
      <c r="CR99" s="84"/>
      <c r="CS99" s="84"/>
    </row>
    <row r="100" spans="1:97" s="87" customFormat="1" ht="15.75" customHeight="1">
      <c r="A100" s="83"/>
      <c r="B100" s="83"/>
      <c r="C100" s="104"/>
      <c r="D100" s="105">
        <v>66.2</v>
      </c>
      <c r="E100" s="106" t="s">
        <v>183</v>
      </c>
      <c r="F100" s="107">
        <v>0.4</v>
      </c>
      <c r="G100" s="108"/>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c r="BF100" s="84"/>
      <c r="BG100" s="84"/>
      <c r="BH100" s="84"/>
      <c r="BI100" s="84"/>
      <c r="BJ100" s="84"/>
      <c r="BK100" s="84"/>
      <c r="BL100" s="84"/>
      <c r="BM100" s="84"/>
      <c r="BN100" s="84"/>
      <c r="BO100" s="84"/>
      <c r="BP100" s="84"/>
      <c r="BQ100" s="84"/>
      <c r="BR100" s="84"/>
      <c r="BS100" s="84"/>
      <c r="BT100" s="84"/>
      <c r="BU100" s="84"/>
      <c r="BV100" s="84"/>
      <c r="BW100" s="84"/>
      <c r="BX100" s="84"/>
      <c r="BY100" s="84"/>
      <c r="BZ100" s="84"/>
      <c r="CA100" s="84"/>
      <c r="CB100" s="84"/>
      <c r="CC100" s="84"/>
      <c r="CD100" s="84"/>
      <c r="CE100" s="84"/>
      <c r="CF100" s="84"/>
      <c r="CG100" s="84"/>
      <c r="CH100" s="84"/>
      <c r="CI100" s="84"/>
      <c r="CJ100" s="84"/>
      <c r="CK100" s="84"/>
      <c r="CL100" s="84"/>
      <c r="CM100" s="84"/>
      <c r="CN100" s="84"/>
      <c r="CO100" s="84"/>
      <c r="CP100" s="84"/>
      <c r="CQ100" s="84"/>
      <c r="CR100" s="84"/>
      <c r="CS100" s="84"/>
    </row>
    <row r="101" spans="1:97" s="87" customFormat="1" ht="15.75" customHeight="1">
      <c r="A101" s="83"/>
      <c r="B101" s="83"/>
      <c r="C101" s="104">
        <v>67</v>
      </c>
      <c r="D101" s="105">
        <v>67</v>
      </c>
      <c r="E101" s="106" t="s">
        <v>79</v>
      </c>
      <c r="F101" s="107">
        <v>1</v>
      </c>
      <c r="G101" s="108"/>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4"/>
      <c r="BX101" s="84"/>
      <c r="BY101" s="84"/>
      <c r="BZ101" s="84"/>
      <c r="CA101" s="84"/>
      <c r="CB101" s="84"/>
      <c r="CC101" s="84"/>
      <c r="CD101" s="84"/>
      <c r="CE101" s="84"/>
      <c r="CF101" s="84"/>
      <c r="CG101" s="84"/>
      <c r="CH101" s="84"/>
      <c r="CI101" s="84"/>
      <c r="CJ101" s="84"/>
      <c r="CK101" s="84"/>
      <c r="CL101" s="84"/>
      <c r="CM101" s="84"/>
      <c r="CN101" s="84"/>
      <c r="CO101" s="84"/>
      <c r="CP101" s="84"/>
      <c r="CQ101" s="84"/>
      <c r="CR101" s="84"/>
      <c r="CS101" s="84"/>
    </row>
    <row r="102" spans="1:97" s="87" customFormat="1" ht="15.75" customHeight="1">
      <c r="A102" s="83"/>
      <c r="B102" s="83"/>
      <c r="C102" s="104">
        <v>68</v>
      </c>
      <c r="D102" s="105">
        <v>68</v>
      </c>
      <c r="E102" s="106" t="s">
        <v>80</v>
      </c>
      <c r="F102" s="107">
        <v>1</v>
      </c>
      <c r="G102" s="108"/>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c r="BF102" s="84"/>
      <c r="BG102" s="84"/>
      <c r="BH102" s="84"/>
      <c r="BI102" s="84"/>
      <c r="BJ102" s="84"/>
      <c r="BK102" s="84"/>
      <c r="BL102" s="84"/>
      <c r="BM102" s="84"/>
      <c r="BN102" s="84"/>
      <c r="BO102" s="84"/>
      <c r="BP102" s="84"/>
      <c r="BQ102" s="84"/>
      <c r="BR102" s="84"/>
      <c r="BS102" s="84"/>
      <c r="BT102" s="84"/>
      <c r="BU102" s="84"/>
      <c r="BV102" s="84"/>
      <c r="BW102" s="84"/>
      <c r="BX102" s="84"/>
      <c r="BY102" s="84"/>
      <c r="BZ102" s="84"/>
      <c r="CA102" s="84"/>
      <c r="CB102" s="84"/>
      <c r="CC102" s="84"/>
      <c r="CD102" s="84"/>
      <c r="CE102" s="84"/>
      <c r="CF102" s="84"/>
      <c r="CG102" s="84"/>
      <c r="CH102" s="84"/>
      <c r="CI102" s="84"/>
      <c r="CJ102" s="84"/>
      <c r="CK102" s="84"/>
      <c r="CL102" s="84"/>
      <c r="CM102" s="84"/>
      <c r="CN102" s="84"/>
      <c r="CO102" s="84"/>
      <c r="CP102" s="84"/>
      <c r="CQ102" s="84"/>
      <c r="CR102" s="84"/>
      <c r="CS102" s="84"/>
    </row>
    <row r="103" spans="1:97" s="87" customFormat="1" ht="15.75" customHeight="1">
      <c r="A103" s="83"/>
      <c r="B103" s="83"/>
      <c r="C103" s="104"/>
      <c r="D103" s="105">
        <v>68.099999999999994</v>
      </c>
      <c r="E103" s="106" t="s">
        <v>184</v>
      </c>
      <c r="F103" s="107">
        <v>0.6</v>
      </c>
      <c r="G103" s="108"/>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c r="BF103" s="84"/>
      <c r="BG103" s="84"/>
      <c r="BH103" s="84"/>
      <c r="BI103" s="84"/>
      <c r="BJ103" s="84"/>
      <c r="BK103" s="84"/>
      <c r="BL103" s="84"/>
      <c r="BM103" s="84"/>
      <c r="BN103" s="84"/>
      <c r="BO103" s="84"/>
      <c r="BP103" s="84"/>
      <c r="BQ103" s="84"/>
      <c r="BR103" s="84"/>
      <c r="BS103" s="84"/>
      <c r="BT103" s="84"/>
      <c r="BU103" s="84"/>
      <c r="BV103" s="84"/>
      <c r="BW103" s="84"/>
      <c r="BX103" s="84"/>
      <c r="BY103" s="84"/>
      <c r="BZ103" s="84"/>
      <c r="CA103" s="84"/>
      <c r="CB103" s="84"/>
      <c r="CC103" s="84"/>
      <c r="CD103" s="84"/>
      <c r="CE103" s="84"/>
      <c r="CF103" s="84"/>
      <c r="CG103" s="84"/>
      <c r="CH103" s="84"/>
      <c r="CI103" s="84"/>
      <c r="CJ103" s="84"/>
      <c r="CK103" s="84"/>
      <c r="CL103" s="84"/>
      <c r="CM103" s="84"/>
      <c r="CN103" s="84"/>
      <c r="CO103" s="84"/>
      <c r="CP103" s="84"/>
      <c r="CQ103" s="84"/>
      <c r="CR103" s="84"/>
      <c r="CS103" s="84"/>
    </row>
    <row r="104" spans="1:97" s="87" customFormat="1" ht="15.75" customHeight="1">
      <c r="A104" s="83"/>
      <c r="B104" s="83"/>
      <c r="C104" s="104"/>
      <c r="D104" s="105">
        <v>68.2</v>
      </c>
      <c r="E104" s="106" t="s">
        <v>185</v>
      </c>
      <c r="F104" s="107">
        <v>0.4</v>
      </c>
      <c r="G104" s="108"/>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c r="BF104" s="84"/>
      <c r="BG104" s="84"/>
      <c r="BH104" s="84"/>
      <c r="BI104" s="84"/>
      <c r="BJ104" s="84"/>
      <c r="BK104" s="84"/>
      <c r="BL104" s="84"/>
      <c r="BM104" s="84"/>
      <c r="BN104" s="84"/>
      <c r="BO104" s="84"/>
      <c r="BP104" s="84"/>
      <c r="BQ104" s="84"/>
      <c r="BR104" s="84"/>
      <c r="BS104" s="84"/>
      <c r="BT104" s="84"/>
      <c r="BU104" s="84"/>
      <c r="BV104" s="84"/>
      <c r="BW104" s="84"/>
      <c r="BX104" s="84"/>
      <c r="BY104" s="84"/>
      <c r="BZ104" s="84"/>
      <c r="CA104" s="84"/>
      <c r="CB104" s="84"/>
      <c r="CC104" s="84"/>
      <c r="CD104" s="84"/>
      <c r="CE104" s="84"/>
      <c r="CF104" s="84"/>
      <c r="CG104" s="84"/>
      <c r="CH104" s="84"/>
      <c r="CI104" s="84"/>
      <c r="CJ104" s="84"/>
      <c r="CK104" s="84"/>
      <c r="CL104" s="84"/>
      <c r="CM104" s="84"/>
      <c r="CN104" s="84"/>
      <c r="CO104" s="84"/>
      <c r="CP104" s="84"/>
      <c r="CQ104" s="84"/>
      <c r="CR104" s="84"/>
      <c r="CS104" s="84"/>
    </row>
    <row r="105" spans="1:97" s="87" customFormat="1" ht="15.75" customHeight="1">
      <c r="A105" s="83"/>
      <c r="B105" s="83"/>
      <c r="C105" s="104">
        <v>69</v>
      </c>
      <c r="D105" s="105">
        <v>69</v>
      </c>
      <c r="E105" s="106" t="s">
        <v>81</v>
      </c>
      <c r="F105" s="107">
        <v>1</v>
      </c>
      <c r="G105" s="108"/>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c r="BF105" s="84"/>
      <c r="BG105" s="84"/>
      <c r="BH105" s="84"/>
      <c r="BI105" s="84"/>
      <c r="BJ105" s="84"/>
      <c r="BK105" s="84"/>
      <c r="BL105" s="84"/>
      <c r="BM105" s="84"/>
      <c r="BN105" s="84"/>
      <c r="BO105" s="84"/>
      <c r="BP105" s="84"/>
      <c r="BQ105" s="84"/>
      <c r="BR105" s="84"/>
      <c r="BS105" s="84"/>
      <c r="BT105" s="84"/>
      <c r="BU105" s="84"/>
      <c r="BV105" s="84"/>
      <c r="BW105" s="84"/>
      <c r="BX105" s="84"/>
      <c r="BY105" s="84"/>
      <c r="BZ105" s="84"/>
      <c r="CA105" s="84"/>
      <c r="CB105" s="84"/>
      <c r="CC105" s="84"/>
      <c r="CD105" s="84"/>
      <c r="CE105" s="84"/>
      <c r="CF105" s="84"/>
      <c r="CG105" s="84"/>
      <c r="CH105" s="84"/>
      <c r="CI105" s="84"/>
      <c r="CJ105" s="84"/>
      <c r="CK105" s="84"/>
      <c r="CL105" s="84"/>
      <c r="CM105" s="84"/>
      <c r="CN105" s="84"/>
      <c r="CO105" s="84"/>
      <c r="CP105" s="84"/>
      <c r="CQ105" s="84"/>
      <c r="CR105" s="84"/>
      <c r="CS105" s="84"/>
    </row>
    <row r="106" spans="1:97" s="87" customFormat="1" ht="15.75" customHeight="1">
      <c r="A106" s="83"/>
      <c r="B106" s="83"/>
      <c r="C106" s="104"/>
      <c r="D106" s="105">
        <v>69.099999999999994</v>
      </c>
      <c r="E106" s="106" t="s">
        <v>186</v>
      </c>
      <c r="F106" s="107">
        <v>0.95</v>
      </c>
      <c r="G106" s="108"/>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c r="BF106" s="84"/>
      <c r="BG106" s="84"/>
      <c r="BH106" s="84"/>
      <c r="BI106" s="84"/>
      <c r="BJ106" s="84"/>
      <c r="BK106" s="84"/>
      <c r="BL106" s="84"/>
      <c r="BM106" s="84"/>
      <c r="BN106" s="84"/>
      <c r="BO106" s="84"/>
      <c r="BP106" s="84"/>
      <c r="BQ106" s="84"/>
      <c r="BR106" s="84"/>
      <c r="BS106" s="84"/>
      <c r="BT106" s="84"/>
      <c r="BU106" s="84"/>
      <c r="BV106" s="84"/>
      <c r="BW106" s="84"/>
      <c r="BX106" s="84"/>
      <c r="BY106" s="84"/>
      <c r="BZ106" s="84"/>
      <c r="CA106" s="84"/>
      <c r="CB106" s="84"/>
      <c r="CC106" s="84"/>
      <c r="CD106" s="84"/>
      <c r="CE106" s="84"/>
      <c r="CF106" s="84"/>
      <c r="CG106" s="84"/>
      <c r="CH106" s="84"/>
      <c r="CI106" s="84"/>
      <c r="CJ106" s="84"/>
      <c r="CK106" s="84"/>
      <c r="CL106" s="84"/>
      <c r="CM106" s="84"/>
      <c r="CN106" s="84"/>
      <c r="CO106" s="84"/>
      <c r="CP106" s="84"/>
      <c r="CQ106" s="84"/>
      <c r="CR106" s="84"/>
      <c r="CS106" s="84"/>
    </row>
    <row r="107" spans="1:97" s="87" customFormat="1" ht="15.75" customHeight="1">
      <c r="A107" s="83"/>
      <c r="B107" s="83"/>
      <c r="C107" s="104"/>
      <c r="D107" s="105">
        <v>69.2</v>
      </c>
      <c r="E107" s="106" t="s">
        <v>181</v>
      </c>
      <c r="F107" s="107">
        <v>0.05</v>
      </c>
      <c r="G107" s="108"/>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c r="BF107" s="84"/>
      <c r="BG107" s="84"/>
      <c r="BH107" s="84"/>
      <c r="BI107" s="84"/>
      <c r="BJ107" s="84"/>
      <c r="BK107" s="84"/>
      <c r="BL107" s="84"/>
      <c r="BM107" s="84"/>
      <c r="BN107" s="84"/>
      <c r="BO107" s="84"/>
      <c r="BP107" s="84"/>
      <c r="BQ107" s="84"/>
      <c r="BR107" s="84"/>
      <c r="BS107" s="84"/>
      <c r="BT107" s="84"/>
      <c r="BU107" s="84"/>
      <c r="BV107" s="84"/>
      <c r="BW107" s="84"/>
      <c r="BX107" s="84"/>
      <c r="BY107" s="84"/>
      <c r="BZ107" s="84"/>
      <c r="CA107" s="84"/>
      <c r="CB107" s="84"/>
      <c r="CC107" s="84"/>
      <c r="CD107" s="84"/>
      <c r="CE107" s="84"/>
      <c r="CF107" s="84"/>
      <c r="CG107" s="84"/>
      <c r="CH107" s="84"/>
      <c r="CI107" s="84"/>
      <c r="CJ107" s="84"/>
      <c r="CK107" s="84"/>
      <c r="CL107" s="84"/>
      <c r="CM107" s="84"/>
      <c r="CN107" s="84"/>
      <c r="CO107" s="84"/>
      <c r="CP107" s="84"/>
      <c r="CQ107" s="84"/>
      <c r="CR107" s="84"/>
      <c r="CS107" s="84"/>
    </row>
    <row r="108" spans="1:97" s="87" customFormat="1" ht="15.75" customHeight="1">
      <c r="A108" s="83"/>
      <c r="B108" s="83"/>
      <c r="C108" s="104">
        <v>72</v>
      </c>
      <c r="D108" s="105">
        <v>72</v>
      </c>
      <c r="E108" s="106" t="s">
        <v>82</v>
      </c>
      <c r="F108" s="107">
        <v>1</v>
      </c>
      <c r="G108" s="108"/>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c r="BF108" s="84"/>
      <c r="BG108" s="84"/>
      <c r="BH108" s="84"/>
      <c r="BI108" s="84"/>
      <c r="BJ108" s="84"/>
      <c r="BK108" s="84"/>
      <c r="BL108" s="84"/>
      <c r="BM108" s="84"/>
      <c r="BN108" s="84"/>
      <c r="BO108" s="84"/>
      <c r="BP108" s="84"/>
      <c r="BQ108" s="84"/>
      <c r="BR108" s="84"/>
      <c r="BS108" s="84"/>
      <c r="BT108" s="84"/>
      <c r="BU108" s="84"/>
      <c r="BV108" s="84"/>
      <c r="BW108" s="84"/>
      <c r="BX108" s="84"/>
      <c r="BY108" s="84"/>
      <c r="BZ108" s="84"/>
      <c r="CA108" s="84"/>
      <c r="CB108" s="84"/>
      <c r="CC108" s="84"/>
      <c r="CD108" s="84"/>
      <c r="CE108" s="84"/>
      <c r="CF108" s="84"/>
      <c r="CG108" s="84"/>
      <c r="CH108" s="84"/>
      <c r="CI108" s="84"/>
      <c r="CJ108" s="84"/>
      <c r="CK108" s="84"/>
      <c r="CL108" s="84"/>
      <c r="CM108" s="84"/>
      <c r="CN108" s="84"/>
      <c r="CO108" s="84"/>
      <c r="CP108" s="84"/>
      <c r="CQ108" s="84"/>
      <c r="CR108" s="84"/>
      <c r="CS108" s="84"/>
    </row>
    <row r="109" spans="1:97" s="87" customFormat="1" ht="15.75" customHeight="1">
      <c r="A109" s="83"/>
      <c r="B109" s="83"/>
      <c r="C109" s="104">
        <v>74</v>
      </c>
      <c r="D109" s="105">
        <v>74</v>
      </c>
      <c r="E109" s="106" t="s">
        <v>83</v>
      </c>
      <c r="F109" s="107">
        <v>1</v>
      </c>
      <c r="G109" s="108"/>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c r="BF109" s="84"/>
      <c r="BG109" s="84"/>
      <c r="BH109" s="84"/>
      <c r="BI109" s="84"/>
      <c r="BJ109" s="84"/>
      <c r="BK109" s="84"/>
      <c r="BL109" s="84"/>
      <c r="BM109" s="84"/>
      <c r="BN109" s="84"/>
      <c r="BO109" s="84"/>
      <c r="BP109" s="84"/>
      <c r="BQ109" s="84"/>
      <c r="BR109" s="84"/>
      <c r="BS109" s="84"/>
      <c r="BT109" s="84"/>
      <c r="BU109" s="84"/>
      <c r="BV109" s="84"/>
      <c r="BW109" s="84"/>
      <c r="BX109" s="84"/>
      <c r="BY109" s="84"/>
      <c r="BZ109" s="84"/>
      <c r="CA109" s="84"/>
      <c r="CB109" s="84"/>
      <c r="CC109" s="84"/>
      <c r="CD109" s="84"/>
      <c r="CE109" s="84"/>
      <c r="CF109" s="84"/>
      <c r="CG109" s="84"/>
      <c r="CH109" s="84"/>
      <c r="CI109" s="84"/>
      <c r="CJ109" s="84"/>
      <c r="CK109" s="84"/>
      <c r="CL109" s="84"/>
      <c r="CM109" s="84"/>
      <c r="CN109" s="84"/>
      <c r="CO109" s="84"/>
      <c r="CP109" s="84"/>
      <c r="CQ109" s="84"/>
      <c r="CR109" s="84"/>
      <c r="CS109" s="84"/>
    </row>
    <row r="110" spans="1:97" s="87" customFormat="1" ht="15.75" customHeight="1">
      <c r="A110" s="83"/>
      <c r="B110" s="83"/>
      <c r="C110" s="104"/>
      <c r="D110" s="105">
        <v>74.099999999999994</v>
      </c>
      <c r="E110" s="106" t="s">
        <v>187</v>
      </c>
      <c r="F110" s="107">
        <v>0.25</v>
      </c>
      <c r="G110" s="108"/>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c r="BF110" s="84"/>
      <c r="BG110" s="84"/>
      <c r="BH110" s="84"/>
      <c r="BI110" s="84"/>
      <c r="BJ110" s="84"/>
      <c r="BK110" s="84"/>
      <c r="BL110" s="84"/>
      <c r="BM110" s="84"/>
      <c r="BN110" s="84"/>
      <c r="BO110" s="84"/>
      <c r="BP110" s="84"/>
      <c r="BQ110" s="84"/>
      <c r="BR110" s="84"/>
      <c r="BS110" s="84"/>
      <c r="BT110" s="84"/>
      <c r="BU110" s="84"/>
      <c r="BV110" s="84"/>
      <c r="BW110" s="84"/>
      <c r="BX110" s="84"/>
      <c r="BY110" s="84"/>
      <c r="BZ110" s="84"/>
      <c r="CA110" s="84"/>
      <c r="CB110" s="84"/>
      <c r="CC110" s="84"/>
      <c r="CD110" s="84"/>
      <c r="CE110" s="84"/>
      <c r="CF110" s="84"/>
      <c r="CG110" s="84"/>
      <c r="CH110" s="84"/>
      <c r="CI110" s="84"/>
      <c r="CJ110" s="84"/>
      <c r="CK110" s="84"/>
      <c r="CL110" s="84"/>
      <c r="CM110" s="84"/>
      <c r="CN110" s="84"/>
      <c r="CO110" s="84"/>
      <c r="CP110" s="84"/>
      <c r="CQ110" s="84"/>
      <c r="CR110" s="84"/>
      <c r="CS110" s="84"/>
    </row>
    <row r="111" spans="1:97" s="87" customFormat="1" ht="15.75" customHeight="1">
      <c r="A111" s="83"/>
      <c r="B111" s="83"/>
      <c r="C111" s="104"/>
      <c r="D111" s="105">
        <v>74.2</v>
      </c>
      <c r="E111" s="106" t="s">
        <v>188</v>
      </c>
      <c r="F111" s="107">
        <v>0.75</v>
      </c>
      <c r="G111" s="108"/>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c r="BF111" s="84"/>
      <c r="BG111" s="84"/>
      <c r="BH111" s="84"/>
      <c r="BI111" s="84"/>
      <c r="BJ111" s="84"/>
      <c r="BK111" s="84"/>
      <c r="BL111" s="84"/>
      <c r="BM111" s="84"/>
      <c r="BN111" s="84"/>
      <c r="BO111" s="84"/>
      <c r="BP111" s="84"/>
      <c r="BQ111" s="84"/>
      <c r="BR111" s="84"/>
      <c r="BS111" s="84"/>
      <c r="BT111" s="84"/>
      <c r="BU111" s="84"/>
      <c r="BV111" s="84"/>
      <c r="BW111" s="84"/>
      <c r="BX111" s="84"/>
      <c r="BY111" s="84"/>
      <c r="BZ111" s="84"/>
      <c r="CA111" s="84"/>
      <c r="CB111" s="84"/>
      <c r="CC111" s="84"/>
      <c r="CD111" s="84"/>
      <c r="CE111" s="84"/>
      <c r="CF111" s="84"/>
      <c r="CG111" s="84"/>
      <c r="CH111" s="84"/>
      <c r="CI111" s="84"/>
      <c r="CJ111" s="84"/>
      <c r="CK111" s="84"/>
      <c r="CL111" s="84"/>
      <c r="CM111" s="84"/>
      <c r="CN111" s="84"/>
      <c r="CO111" s="84"/>
      <c r="CP111" s="84"/>
      <c r="CQ111" s="84"/>
      <c r="CR111" s="84"/>
      <c r="CS111" s="84"/>
    </row>
    <row r="112" spans="1:97" s="87" customFormat="1" ht="15.75" customHeight="1">
      <c r="A112" s="83"/>
      <c r="B112" s="83"/>
      <c r="C112" s="104"/>
      <c r="D112" s="105">
        <v>77.2</v>
      </c>
      <c r="E112" s="106" t="s">
        <v>189</v>
      </c>
      <c r="F112" s="107">
        <v>0.6</v>
      </c>
      <c r="G112" s="108"/>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c r="BF112" s="84"/>
      <c r="BG112" s="84"/>
      <c r="BH112" s="84"/>
      <c r="BI112" s="84"/>
      <c r="BJ112" s="84"/>
      <c r="BK112" s="84"/>
      <c r="BL112" s="84"/>
      <c r="BM112" s="84"/>
      <c r="BN112" s="84"/>
      <c r="BO112" s="84"/>
      <c r="BP112" s="84"/>
      <c r="BQ112" s="84"/>
      <c r="BR112" s="84"/>
      <c r="BS112" s="84"/>
      <c r="BT112" s="84"/>
      <c r="BU112" s="84"/>
      <c r="BV112" s="84"/>
      <c r="BW112" s="84"/>
      <c r="BX112" s="84"/>
      <c r="BY112" s="84"/>
      <c r="BZ112" s="84"/>
      <c r="CA112" s="84"/>
      <c r="CB112" s="84"/>
      <c r="CC112" s="84"/>
      <c r="CD112" s="84"/>
      <c r="CE112" s="84"/>
      <c r="CF112" s="84"/>
      <c r="CG112" s="84"/>
      <c r="CH112" s="84"/>
      <c r="CI112" s="84"/>
      <c r="CJ112" s="84"/>
      <c r="CK112" s="84"/>
      <c r="CL112" s="84"/>
      <c r="CM112" s="84"/>
      <c r="CN112" s="84"/>
      <c r="CO112" s="84"/>
      <c r="CP112" s="84"/>
      <c r="CQ112" s="84"/>
      <c r="CR112" s="84"/>
      <c r="CS112" s="84"/>
    </row>
    <row r="113" spans="1:97" s="87" customFormat="1" ht="15.75" customHeight="1">
      <c r="A113" s="83"/>
      <c r="B113" s="83"/>
      <c r="C113" s="104">
        <v>80</v>
      </c>
      <c r="D113" s="105">
        <v>80</v>
      </c>
      <c r="E113" s="106" t="s">
        <v>84</v>
      </c>
      <c r="F113" s="107">
        <v>1</v>
      </c>
      <c r="G113" s="108"/>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c r="BF113" s="84"/>
      <c r="BG113" s="84"/>
      <c r="BH113" s="84"/>
      <c r="BI113" s="84"/>
      <c r="BJ113" s="84"/>
      <c r="BK113" s="84"/>
      <c r="BL113" s="84"/>
      <c r="BM113" s="84"/>
      <c r="BN113" s="84"/>
      <c r="BO113" s="84"/>
      <c r="BP113" s="84"/>
      <c r="BQ113" s="84"/>
      <c r="BR113" s="84"/>
      <c r="BS113" s="84"/>
      <c r="BT113" s="84"/>
      <c r="BU113" s="84"/>
      <c r="BV113" s="84"/>
      <c r="BW113" s="84"/>
      <c r="BX113" s="84"/>
      <c r="BY113" s="84"/>
      <c r="BZ113" s="84"/>
      <c r="CA113" s="84"/>
      <c r="CB113" s="84"/>
      <c r="CC113" s="84"/>
      <c r="CD113" s="84"/>
      <c r="CE113" s="84"/>
      <c r="CF113" s="84"/>
      <c r="CG113" s="84"/>
      <c r="CH113" s="84"/>
      <c r="CI113" s="84"/>
      <c r="CJ113" s="84"/>
      <c r="CK113" s="84"/>
      <c r="CL113" s="84"/>
      <c r="CM113" s="84"/>
      <c r="CN113" s="84"/>
      <c r="CO113" s="84"/>
      <c r="CP113" s="84"/>
      <c r="CQ113" s="84"/>
      <c r="CR113" s="84"/>
      <c r="CS113" s="84"/>
    </row>
    <row r="114" spans="1:97" s="87" customFormat="1" ht="15.75" customHeight="1">
      <c r="A114" s="83"/>
      <c r="B114" s="83"/>
      <c r="C114" s="104"/>
      <c r="D114" s="105">
        <v>80.099999999999994</v>
      </c>
      <c r="E114" s="106" t="s">
        <v>190</v>
      </c>
      <c r="F114" s="107">
        <v>0.6</v>
      </c>
      <c r="G114" s="108"/>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c r="BF114" s="84"/>
      <c r="BG114" s="84"/>
      <c r="BH114" s="84"/>
      <c r="BI114" s="84"/>
      <c r="BJ114" s="84"/>
      <c r="BK114" s="84"/>
      <c r="BL114" s="84"/>
      <c r="BM114" s="84"/>
      <c r="BN114" s="84"/>
      <c r="BO114" s="84"/>
      <c r="BP114" s="84"/>
      <c r="BQ114" s="84"/>
      <c r="BR114" s="84"/>
      <c r="BS114" s="84"/>
      <c r="BT114" s="84"/>
      <c r="BU114" s="84"/>
      <c r="BV114" s="84"/>
      <c r="BW114" s="84"/>
      <c r="BX114" s="84"/>
      <c r="BY114" s="84"/>
      <c r="BZ114" s="84"/>
      <c r="CA114" s="84"/>
      <c r="CB114" s="84"/>
      <c r="CC114" s="84"/>
      <c r="CD114" s="84"/>
      <c r="CE114" s="84"/>
      <c r="CF114" s="84"/>
      <c r="CG114" s="84"/>
      <c r="CH114" s="84"/>
      <c r="CI114" s="84"/>
      <c r="CJ114" s="84"/>
      <c r="CK114" s="84"/>
      <c r="CL114" s="84"/>
      <c r="CM114" s="84"/>
      <c r="CN114" s="84"/>
      <c r="CO114" s="84"/>
      <c r="CP114" s="84"/>
      <c r="CQ114" s="84"/>
      <c r="CR114" s="84"/>
      <c r="CS114" s="84"/>
    </row>
    <row r="115" spans="1:97" s="87" customFormat="1" ht="15.75" customHeight="1">
      <c r="A115" s="83"/>
      <c r="B115" s="83"/>
      <c r="C115" s="104"/>
      <c r="D115" s="105">
        <v>80.2</v>
      </c>
      <c r="E115" s="106" t="s">
        <v>191</v>
      </c>
      <c r="F115" s="107">
        <v>0.34</v>
      </c>
      <c r="G115" s="108"/>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c r="BF115" s="84"/>
      <c r="BG115" s="84"/>
      <c r="BH115" s="84"/>
      <c r="BI115" s="84"/>
      <c r="BJ115" s="84"/>
      <c r="BK115" s="84"/>
      <c r="BL115" s="84"/>
      <c r="BM115" s="84"/>
      <c r="BN115" s="84"/>
      <c r="BO115" s="84"/>
      <c r="BP115" s="84"/>
      <c r="BQ115" s="84"/>
      <c r="BR115" s="84"/>
      <c r="BS115" s="84"/>
      <c r="BT115" s="84"/>
      <c r="BU115" s="84"/>
      <c r="BV115" s="84"/>
      <c r="BW115" s="84"/>
      <c r="BX115" s="84"/>
      <c r="BY115" s="84"/>
      <c r="BZ115" s="84"/>
      <c r="CA115" s="84"/>
      <c r="CB115" s="84"/>
      <c r="CC115" s="84"/>
      <c r="CD115" s="84"/>
      <c r="CE115" s="84"/>
      <c r="CF115" s="84"/>
      <c r="CG115" s="84"/>
      <c r="CH115" s="84"/>
      <c r="CI115" s="84"/>
      <c r="CJ115" s="84"/>
      <c r="CK115" s="84"/>
      <c r="CL115" s="84"/>
      <c r="CM115" s="84"/>
      <c r="CN115" s="84"/>
      <c r="CO115" s="84"/>
      <c r="CP115" s="84"/>
      <c r="CQ115" s="84"/>
      <c r="CR115" s="84"/>
      <c r="CS115" s="84"/>
    </row>
    <row r="116" spans="1:97" s="87" customFormat="1" ht="15.75" customHeight="1">
      <c r="A116" s="83"/>
      <c r="B116" s="83"/>
      <c r="C116" s="104"/>
      <c r="D116" s="105">
        <v>80.3</v>
      </c>
      <c r="E116" s="106" t="s">
        <v>192</v>
      </c>
      <c r="F116" s="107">
        <v>0.06</v>
      </c>
      <c r="G116" s="108"/>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c r="BF116" s="84"/>
      <c r="BG116" s="84"/>
      <c r="BH116" s="84"/>
      <c r="BI116" s="84"/>
      <c r="BJ116" s="84"/>
      <c r="BK116" s="84"/>
      <c r="BL116" s="84"/>
      <c r="BM116" s="84"/>
      <c r="BN116" s="84"/>
      <c r="BO116" s="84"/>
      <c r="BP116" s="84"/>
      <c r="BQ116" s="84"/>
      <c r="BR116" s="84"/>
      <c r="BS116" s="84"/>
      <c r="BT116" s="84"/>
      <c r="BU116" s="84"/>
      <c r="BV116" s="84"/>
      <c r="BW116" s="84"/>
      <c r="BX116" s="84"/>
      <c r="BY116" s="84"/>
      <c r="BZ116" s="84"/>
      <c r="CA116" s="84"/>
      <c r="CB116" s="84"/>
      <c r="CC116" s="84"/>
      <c r="CD116" s="84"/>
      <c r="CE116" s="84"/>
      <c r="CF116" s="84"/>
      <c r="CG116" s="84"/>
      <c r="CH116" s="84"/>
      <c r="CI116" s="84"/>
      <c r="CJ116" s="84"/>
      <c r="CK116" s="84"/>
      <c r="CL116" s="84"/>
      <c r="CM116" s="84"/>
      <c r="CN116" s="84"/>
      <c r="CO116" s="84"/>
      <c r="CP116" s="84"/>
      <c r="CQ116" s="84"/>
      <c r="CR116" s="84"/>
      <c r="CS116" s="84"/>
    </row>
    <row r="117" spans="1:97" ht="15.75" customHeight="1">
      <c r="C117" s="104">
        <v>82</v>
      </c>
      <c r="D117" s="105">
        <v>82</v>
      </c>
      <c r="E117" s="106" t="s">
        <v>85</v>
      </c>
      <c r="F117" s="107">
        <v>1</v>
      </c>
      <c r="G117" s="109"/>
    </row>
    <row r="118" spans="1:97" ht="15.75" customHeight="1">
      <c r="C118" s="104"/>
      <c r="D118" s="105">
        <v>82.1</v>
      </c>
      <c r="E118" s="106" t="s">
        <v>193</v>
      </c>
      <c r="F118" s="107">
        <v>0.4</v>
      </c>
      <c r="G118" s="109"/>
    </row>
    <row r="119" spans="1:97" ht="15.75" customHeight="1">
      <c r="C119" s="104"/>
      <c r="D119" s="105">
        <v>82.2</v>
      </c>
      <c r="E119" s="106" t="s">
        <v>194</v>
      </c>
      <c r="F119" s="107">
        <v>0.6</v>
      </c>
      <c r="G119" s="109"/>
    </row>
    <row r="120" spans="1:97" ht="15.75" customHeight="1">
      <c r="C120" s="104">
        <v>84</v>
      </c>
      <c r="D120" s="105">
        <v>84</v>
      </c>
      <c r="E120" s="106" t="s">
        <v>86</v>
      </c>
      <c r="F120" s="107">
        <v>1</v>
      </c>
      <c r="G120" s="109"/>
    </row>
    <row r="121" spans="1:97" ht="15.75" customHeight="1">
      <c r="C121" s="104">
        <v>85</v>
      </c>
      <c r="D121" s="105">
        <v>85</v>
      </c>
      <c r="E121" s="106" t="s">
        <v>87</v>
      </c>
      <c r="F121" s="107">
        <v>1</v>
      </c>
      <c r="G121" s="109"/>
    </row>
    <row r="122" spans="1:97" ht="15.75" customHeight="1">
      <c r="C122" s="104"/>
      <c r="D122" s="105">
        <v>85.1</v>
      </c>
      <c r="E122" s="106" t="s">
        <v>195</v>
      </c>
      <c r="F122" s="107">
        <v>0.65</v>
      </c>
      <c r="G122" s="109"/>
    </row>
    <row r="123" spans="1:97" ht="15.75" customHeight="1">
      <c r="C123" s="104"/>
      <c r="D123" s="105">
        <v>85.2</v>
      </c>
      <c r="E123" s="106" t="s">
        <v>196</v>
      </c>
      <c r="F123" s="107">
        <v>0.35</v>
      </c>
      <c r="G123" s="109"/>
    </row>
    <row r="124" spans="1:97" ht="15.75" customHeight="1">
      <c r="C124" s="104">
        <v>88</v>
      </c>
      <c r="D124" s="105">
        <v>88</v>
      </c>
      <c r="E124" s="106" t="s">
        <v>88</v>
      </c>
      <c r="F124" s="107">
        <v>1</v>
      </c>
      <c r="G124" s="109"/>
    </row>
    <row r="125" spans="1:97" ht="15.75" customHeight="1">
      <c r="C125" s="104"/>
      <c r="D125" s="105">
        <v>88.1</v>
      </c>
      <c r="E125" s="106" t="s">
        <v>197</v>
      </c>
      <c r="F125" s="107">
        <v>0.6</v>
      </c>
      <c r="G125" s="109"/>
    </row>
    <row r="126" spans="1:97" ht="15.75" customHeight="1">
      <c r="C126" s="104"/>
      <c r="D126" s="105">
        <v>88.2</v>
      </c>
      <c r="E126" s="106" t="s">
        <v>198</v>
      </c>
      <c r="F126" s="107">
        <v>0.2</v>
      </c>
      <c r="G126" s="109"/>
    </row>
    <row r="127" spans="1:97" ht="15.75" customHeight="1">
      <c r="C127" s="104"/>
      <c r="D127" s="105">
        <v>88.3</v>
      </c>
      <c r="E127" s="106" t="s">
        <v>199</v>
      </c>
      <c r="F127" s="107">
        <v>0.2</v>
      </c>
      <c r="G127" s="109"/>
    </row>
    <row r="128" spans="1:97" ht="15.75" customHeight="1">
      <c r="C128" s="104">
        <v>91</v>
      </c>
      <c r="D128" s="105">
        <v>91</v>
      </c>
      <c r="E128" s="106" t="s">
        <v>89</v>
      </c>
      <c r="F128" s="107">
        <v>1</v>
      </c>
      <c r="G128" s="109"/>
    </row>
    <row r="129" spans="3:7" ht="15.75" customHeight="1">
      <c r="C129" s="104"/>
      <c r="D129" s="105">
        <v>91.1</v>
      </c>
      <c r="E129" s="106" t="s">
        <v>200</v>
      </c>
      <c r="F129" s="107">
        <v>0.6</v>
      </c>
      <c r="G129" s="109"/>
    </row>
    <row r="130" spans="3:7" ht="15.75" customHeight="1">
      <c r="C130" s="104"/>
      <c r="D130" s="105">
        <v>91.2</v>
      </c>
      <c r="E130" s="106" t="s">
        <v>201</v>
      </c>
      <c r="F130" s="107">
        <v>0.4</v>
      </c>
      <c r="G130" s="109"/>
    </row>
    <row r="131" spans="3:7" ht="15.75" customHeight="1">
      <c r="C131" s="104">
        <v>93</v>
      </c>
      <c r="D131" s="105">
        <v>93</v>
      </c>
      <c r="E131" s="106" t="s">
        <v>90</v>
      </c>
      <c r="F131" s="107">
        <v>1</v>
      </c>
      <c r="G131" s="109"/>
    </row>
    <row r="132" spans="3:7" ht="15.75" customHeight="1">
      <c r="C132" s="104"/>
      <c r="D132" s="105">
        <v>93.1</v>
      </c>
      <c r="E132" s="106" t="s">
        <v>202</v>
      </c>
      <c r="F132" s="107">
        <v>0.39</v>
      </c>
      <c r="G132" s="109"/>
    </row>
    <row r="133" spans="3:7" ht="15.75" customHeight="1">
      <c r="C133" s="104"/>
      <c r="D133" s="105">
        <v>93.2</v>
      </c>
      <c r="E133" s="106" t="s">
        <v>203</v>
      </c>
      <c r="F133" s="107">
        <v>0.61</v>
      </c>
      <c r="G133" s="109"/>
    </row>
    <row r="134" spans="3:7" ht="15.75" customHeight="1">
      <c r="C134" s="104">
        <v>94</v>
      </c>
      <c r="D134" s="105">
        <v>94</v>
      </c>
      <c r="E134" s="106" t="s">
        <v>92</v>
      </c>
      <c r="F134" s="107">
        <v>1</v>
      </c>
      <c r="G134" s="109"/>
    </row>
    <row r="135" spans="3:7" ht="15.75" customHeight="1">
      <c r="C135" s="104">
        <v>96</v>
      </c>
      <c r="D135" s="105">
        <v>96</v>
      </c>
      <c r="E135" s="106" t="s">
        <v>93</v>
      </c>
      <c r="F135" s="107">
        <v>1</v>
      </c>
      <c r="G135" s="109"/>
    </row>
    <row r="136" spans="3:7" ht="15.75" customHeight="1">
      <c r="C136" s="104"/>
      <c r="D136" s="105">
        <v>96.1</v>
      </c>
      <c r="E136" s="106" t="s">
        <v>204</v>
      </c>
      <c r="F136" s="107">
        <v>0.75</v>
      </c>
      <c r="G136" s="109"/>
    </row>
    <row r="137" spans="3:7" ht="15.75" customHeight="1">
      <c r="C137" s="104"/>
      <c r="D137" s="105">
        <v>96.2</v>
      </c>
      <c r="E137" s="106" t="s">
        <v>205</v>
      </c>
      <c r="F137" s="107">
        <v>0.25</v>
      </c>
      <c r="G137" s="109"/>
    </row>
    <row r="138" spans="3:7" ht="15.75" customHeight="1">
      <c r="C138" s="104">
        <v>99</v>
      </c>
      <c r="D138" s="105">
        <v>99</v>
      </c>
      <c r="E138" s="106" t="s">
        <v>94</v>
      </c>
      <c r="F138" s="107">
        <v>1</v>
      </c>
      <c r="G138" s="109"/>
    </row>
    <row r="139" spans="3:7" ht="15.75" customHeight="1">
      <c r="C139" s="104">
        <v>100</v>
      </c>
      <c r="D139" s="105">
        <v>100</v>
      </c>
      <c r="E139" s="106" t="s">
        <v>95</v>
      </c>
      <c r="F139" s="107">
        <v>1</v>
      </c>
      <c r="G139" s="109"/>
    </row>
    <row r="140" spans="3:7" ht="15.75" customHeight="1">
      <c r="C140" s="104"/>
      <c r="D140" s="105">
        <v>100.1</v>
      </c>
      <c r="E140" s="106" t="s">
        <v>206</v>
      </c>
      <c r="F140" s="107">
        <v>0.4</v>
      </c>
      <c r="G140" s="109"/>
    </row>
    <row r="141" spans="3:7" ht="15.75" customHeight="1">
      <c r="C141" s="104"/>
      <c r="D141" s="105">
        <v>100.2</v>
      </c>
      <c r="E141" s="106" t="s">
        <v>207</v>
      </c>
      <c r="F141" s="107">
        <v>0.6</v>
      </c>
      <c r="G141" s="109"/>
    </row>
    <row r="142" spans="3:7" ht="15.75" customHeight="1">
      <c r="C142" s="104">
        <v>109</v>
      </c>
      <c r="D142" s="105">
        <v>109</v>
      </c>
      <c r="E142" s="106" t="s">
        <v>96</v>
      </c>
      <c r="F142" s="107">
        <v>1</v>
      </c>
      <c r="G142" s="109"/>
    </row>
    <row r="143" spans="3:7" ht="15.75" customHeight="1">
      <c r="C143" s="104"/>
      <c r="D143" s="105">
        <v>109.1</v>
      </c>
      <c r="E143" s="106" t="s">
        <v>208</v>
      </c>
      <c r="F143" s="107">
        <v>0.6</v>
      </c>
      <c r="G143" s="109"/>
    </row>
    <row r="144" spans="3:7" ht="15.75" customHeight="1">
      <c r="C144" s="104"/>
      <c r="D144" s="105">
        <v>109.2</v>
      </c>
      <c r="E144" s="106" t="s">
        <v>209</v>
      </c>
      <c r="F144" s="107">
        <v>0.4</v>
      </c>
      <c r="G144" s="109"/>
    </row>
    <row r="145" spans="3:7" ht="15.75" customHeight="1">
      <c r="C145" s="104">
        <v>111</v>
      </c>
      <c r="D145" s="105">
        <v>111</v>
      </c>
      <c r="E145" s="106" t="s">
        <v>97</v>
      </c>
      <c r="F145" s="107">
        <v>1</v>
      </c>
      <c r="G145" s="109"/>
    </row>
    <row r="146" spans="3:7" ht="15.75" customHeight="1">
      <c r="C146" s="104"/>
      <c r="D146" s="105">
        <v>111.1</v>
      </c>
      <c r="E146" s="106" t="s">
        <v>210</v>
      </c>
      <c r="F146" s="107">
        <v>0.6</v>
      </c>
      <c r="G146" s="109"/>
    </row>
    <row r="147" spans="3:7" ht="15.75" customHeight="1">
      <c r="C147" s="104"/>
      <c r="D147" s="105">
        <v>111.2</v>
      </c>
      <c r="E147" s="106" t="s">
        <v>211</v>
      </c>
      <c r="F147" s="107">
        <v>0.2</v>
      </c>
      <c r="G147" s="109"/>
    </row>
    <row r="148" spans="3:7" ht="15.75" customHeight="1">
      <c r="C148" s="104"/>
      <c r="D148" s="105">
        <v>111.3</v>
      </c>
      <c r="E148" s="106" t="s">
        <v>212</v>
      </c>
      <c r="F148" s="107">
        <v>0.2</v>
      </c>
      <c r="G148" s="109"/>
    </row>
    <row r="149" spans="3:7" ht="15.75" customHeight="1">
      <c r="C149" s="104">
        <v>113</v>
      </c>
      <c r="D149" s="105">
        <v>113</v>
      </c>
      <c r="E149" s="106" t="s">
        <v>98</v>
      </c>
      <c r="F149" s="107">
        <v>1</v>
      </c>
      <c r="G149" s="109"/>
    </row>
    <row r="150" spans="3:7" ht="15.75" customHeight="1">
      <c r="C150" s="104"/>
      <c r="D150" s="105">
        <v>113.1</v>
      </c>
      <c r="E150" s="106" t="s">
        <v>213</v>
      </c>
      <c r="F150" s="107">
        <v>0.6</v>
      </c>
      <c r="G150" s="109"/>
    </row>
    <row r="151" spans="3:7" ht="15.75" customHeight="1">
      <c r="C151" s="104"/>
      <c r="D151" s="105">
        <v>113.2</v>
      </c>
      <c r="E151" s="106" t="s">
        <v>214</v>
      </c>
      <c r="F151" s="107">
        <v>0.4</v>
      </c>
      <c r="G151" s="109"/>
    </row>
    <row r="152" spans="3:7" ht="15.75" customHeight="1">
      <c r="C152" s="104">
        <v>114</v>
      </c>
      <c r="D152" s="105">
        <v>114</v>
      </c>
      <c r="E152" s="106" t="s">
        <v>99</v>
      </c>
      <c r="F152" s="107">
        <v>1</v>
      </c>
      <c r="G152" s="109"/>
    </row>
    <row r="153" spans="3:7" ht="15.75" customHeight="1">
      <c r="C153" s="104"/>
      <c r="D153" s="105">
        <v>114.1</v>
      </c>
      <c r="E153" s="106" t="s">
        <v>215</v>
      </c>
      <c r="F153" s="107">
        <v>0.4</v>
      </c>
      <c r="G153" s="109"/>
    </row>
    <row r="154" spans="3:7" ht="15.75" customHeight="1">
      <c r="C154" s="104"/>
      <c r="D154" s="105">
        <v>114.2</v>
      </c>
      <c r="E154" s="106" t="s">
        <v>216</v>
      </c>
      <c r="F154" s="107">
        <v>0.6</v>
      </c>
      <c r="G154" s="109"/>
    </row>
    <row r="155" spans="3:7" ht="15.75" customHeight="1">
      <c r="C155" s="104">
        <v>115</v>
      </c>
      <c r="D155" s="105">
        <v>115</v>
      </c>
      <c r="E155" s="106" t="s">
        <v>100</v>
      </c>
      <c r="F155" s="107">
        <v>1</v>
      </c>
      <c r="G155" s="109"/>
    </row>
    <row r="156" spans="3:7" ht="15.75" customHeight="1">
      <c r="C156" s="104">
        <v>117</v>
      </c>
      <c r="D156" s="105">
        <v>117</v>
      </c>
      <c r="E156" s="106" t="s">
        <v>101</v>
      </c>
      <c r="F156" s="107">
        <v>1</v>
      </c>
      <c r="G156" s="109"/>
    </row>
    <row r="157" spans="3:7" ht="15.75" customHeight="1">
      <c r="C157" s="104"/>
      <c r="D157" s="105">
        <v>117.1</v>
      </c>
      <c r="E157" s="106" t="s">
        <v>217</v>
      </c>
      <c r="F157" s="107">
        <v>0.6</v>
      </c>
      <c r="G157" s="109"/>
    </row>
    <row r="158" spans="3:7" ht="15.75" customHeight="1">
      <c r="C158" s="104"/>
      <c r="D158" s="105">
        <v>117.2</v>
      </c>
      <c r="E158" s="106" t="s">
        <v>218</v>
      </c>
      <c r="F158" s="107">
        <v>0.4</v>
      </c>
      <c r="G158" s="109"/>
    </row>
    <row r="159" spans="3:7" ht="15.75" customHeight="1">
      <c r="C159" s="104">
        <v>118</v>
      </c>
      <c r="D159" s="105">
        <v>118</v>
      </c>
      <c r="E159" s="106" t="s">
        <v>102</v>
      </c>
      <c r="F159" s="107">
        <v>1</v>
      </c>
      <c r="G159" s="109"/>
    </row>
    <row r="160" spans="3:7" ht="15.75" customHeight="1">
      <c r="C160" s="104"/>
      <c r="D160" s="105">
        <v>118.1</v>
      </c>
      <c r="E160" s="106" t="s">
        <v>219</v>
      </c>
      <c r="F160" s="107">
        <v>0.6</v>
      </c>
      <c r="G160" s="109"/>
    </row>
    <row r="161" spans="3:7" ht="15.75" customHeight="1">
      <c r="C161" s="104"/>
      <c r="D161" s="105">
        <v>118.2</v>
      </c>
      <c r="E161" s="106" t="s">
        <v>220</v>
      </c>
      <c r="F161" s="107">
        <v>0.4</v>
      </c>
      <c r="G161" s="109"/>
    </row>
    <row r="162" spans="3:7" ht="15.75" customHeight="1">
      <c r="C162" s="104">
        <v>125</v>
      </c>
      <c r="D162" s="105">
        <v>125</v>
      </c>
      <c r="E162" s="106" t="s">
        <v>103</v>
      </c>
      <c r="F162" s="107">
        <v>1</v>
      </c>
      <c r="G162" s="109"/>
    </row>
    <row r="163" spans="3:7" ht="15.75" customHeight="1">
      <c r="C163" s="104"/>
      <c r="D163" s="105">
        <v>125.1</v>
      </c>
      <c r="E163" s="106" t="s">
        <v>221</v>
      </c>
      <c r="F163" s="107">
        <v>0.6</v>
      </c>
      <c r="G163" s="109"/>
    </row>
    <row r="164" spans="3:7" ht="15.75" customHeight="1">
      <c r="C164" s="104"/>
      <c r="D164" s="105">
        <v>125.2</v>
      </c>
      <c r="E164" s="106" t="s">
        <v>222</v>
      </c>
      <c r="F164" s="107">
        <v>0.4</v>
      </c>
      <c r="G164" s="109"/>
    </row>
    <row r="165" spans="3:7" ht="15.75" customHeight="1">
      <c r="C165" s="104">
        <v>127</v>
      </c>
      <c r="D165" s="105">
        <v>127</v>
      </c>
      <c r="E165" s="106" t="s">
        <v>104</v>
      </c>
      <c r="F165" s="107">
        <v>1</v>
      </c>
      <c r="G165" s="109"/>
    </row>
    <row r="166" spans="3:7" ht="15.75" customHeight="1">
      <c r="C166" s="104"/>
      <c r="D166" s="105">
        <v>127.1</v>
      </c>
      <c r="E166" s="106" t="s">
        <v>223</v>
      </c>
      <c r="F166" s="107">
        <v>0.4</v>
      </c>
      <c r="G166" s="109"/>
    </row>
    <row r="167" spans="3:7" ht="15.75" customHeight="1">
      <c r="C167" s="104"/>
      <c r="D167" s="105">
        <v>127.2</v>
      </c>
      <c r="E167" s="106" t="s">
        <v>224</v>
      </c>
      <c r="F167" s="107">
        <v>0.6</v>
      </c>
      <c r="G167" s="109"/>
    </row>
    <row r="168" spans="3:7" ht="15.75" customHeight="1">
      <c r="C168" s="104">
        <v>128</v>
      </c>
      <c r="D168" s="105">
        <v>128</v>
      </c>
      <c r="E168" s="106" t="s">
        <v>105</v>
      </c>
      <c r="F168" s="107">
        <v>1</v>
      </c>
      <c r="G168" s="109"/>
    </row>
    <row r="169" spans="3:7" ht="15.75" customHeight="1">
      <c r="C169" s="104"/>
      <c r="D169" s="105">
        <v>128.1</v>
      </c>
      <c r="E169" s="106" t="s">
        <v>225</v>
      </c>
      <c r="F169" s="107">
        <v>0.37</v>
      </c>
      <c r="G169" s="109"/>
    </row>
    <row r="170" spans="3:7" ht="15.75" customHeight="1">
      <c r="C170" s="104"/>
      <c r="D170" s="105">
        <v>128.19999999999999</v>
      </c>
      <c r="E170" s="106" t="s">
        <v>226</v>
      </c>
      <c r="F170" s="107">
        <v>0.63</v>
      </c>
      <c r="G170" s="109"/>
    </row>
    <row r="171" spans="3:7" ht="15.75" customHeight="1">
      <c r="C171" s="104">
        <v>131</v>
      </c>
      <c r="D171" s="105">
        <v>131</v>
      </c>
      <c r="E171" s="106" t="s">
        <v>106</v>
      </c>
      <c r="F171" s="107">
        <v>1</v>
      </c>
      <c r="G171" s="109"/>
    </row>
    <row r="172" spans="3:7" ht="15.75" customHeight="1">
      <c r="C172" s="104"/>
      <c r="D172" s="105">
        <v>131.1</v>
      </c>
      <c r="E172" s="106" t="s">
        <v>227</v>
      </c>
      <c r="F172" s="107">
        <v>0.6</v>
      </c>
      <c r="G172" s="109"/>
    </row>
    <row r="173" spans="3:7" ht="15.75" customHeight="1">
      <c r="C173" s="104"/>
      <c r="D173" s="105">
        <v>131.19999999999999</v>
      </c>
      <c r="E173" s="106" t="s">
        <v>228</v>
      </c>
      <c r="F173" s="107">
        <v>0.4</v>
      </c>
      <c r="G173" s="109"/>
    </row>
    <row r="174" spans="3:7" ht="15.75" customHeight="1">
      <c r="C174" s="104">
        <v>132</v>
      </c>
      <c r="D174" s="105">
        <v>132</v>
      </c>
      <c r="E174" s="106" t="s">
        <v>107</v>
      </c>
      <c r="F174" s="107">
        <v>1</v>
      </c>
      <c r="G174" s="109"/>
    </row>
    <row r="175" spans="3:7" ht="15.75" customHeight="1">
      <c r="C175" s="104"/>
      <c r="D175" s="105">
        <v>132.1</v>
      </c>
      <c r="E175" s="106" t="s">
        <v>229</v>
      </c>
      <c r="F175" s="107">
        <v>0.8</v>
      </c>
      <c r="G175" s="109"/>
    </row>
    <row r="176" spans="3:7" ht="15.75" customHeight="1">
      <c r="C176" s="104"/>
      <c r="D176" s="105">
        <v>132.19999999999999</v>
      </c>
      <c r="E176" s="106" t="s">
        <v>230</v>
      </c>
      <c r="F176" s="107">
        <v>0.2</v>
      </c>
      <c r="G176" s="109"/>
    </row>
    <row r="177" spans="3:7" ht="15.75" customHeight="1">
      <c r="C177" s="104">
        <v>134</v>
      </c>
      <c r="D177" s="105">
        <v>134</v>
      </c>
      <c r="E177" s="106" t="s">
        <v>108</v>
      </c>
      <c r="F177" s="107">
        <v>1</v>
      </c>
      <c r="G177" s="109"/>
    </row>
    <row r="178" spans="3:7" ht="15.75" customHeight="1">
      <c r="C178" s="104">
        <v>135</v>
      </c>
      <c r="D178" s="105">
        <v>135</v>
      </c>
      <c r="E178" s="106" t="s">
        <v>109</v>
      </c>
      <c r="F178" s="107">
        <v>1</v>
      </c>
      <c r="G178" s="109"/>
    </row>
    <row r="179" spans="3:7" ht="15.75" customHeight="1">
      <c r="C179" s="104"/>
      <c r="D179" s="105">
        <v>135.1</v>
      </c>
      <c r="E179" s="106" t="s">
        <v>231</v>
      </c>
      <c r="F179" s="107">
        <v>0.6</v>
      </c>
      <c r="G179" s="109"/>
    </row>
    <row r="180" spans="3:7" ht="15.75" customHeight="1">
      <c r="C180" s="104"/>
      <c r="D180" s="105">
        <v>135.19999999999999</v>
      </c>
      <c r="E180" s="106" t="s">
        <v>232</v>
      </c>
      <c r="F180" s="107">
        <v>0.4</v>
      </c>
      <c r="G180" s="109"/>
    </row>
    <row r="181" spans="3:7" ht="15.75" customHeight="1">
      <c r="C181" s="104">
        <v>136</v>
      </c>
      <c r="D181" s="105">
        <v>136</v>
      </c>
      <c r="E181" s="106" t="s">
        <v>110</v>
      </c>
      <c r="F181" s="107">
        <v>1</v>
      </c>
      <c r="G181" s="109"/>
    </row>
    <row r="182" spans="3:7" ht="15.75" customHeight="1">
      <c r="C182" s="104">
        <v>137</v>
      </c>
      <c r="D182" s="105">
        <v>137</v>
      </c>
      <c r="E182" s="106" t="s">
        <v>111</v>
      </c>
      <c r="F182" s="107">
        <v>1</v>
      </c>
      <c r="G182" s="109"/>
    </row>
    <row r="183" spans="3:7" ht="15.75" customHeight="1">
      <c r="C183" s="104"/>
      <c r="D183" s="105">
        <v>137.1</v>
      </c>
      <c r="E183" s="106" t="s">
        <v>233</v>
      </c>
      <c r="F183" s="107">
        <v>0.4</v>
      </c>
      <c r="G183" s="109"/>
    </row>
    <row r="184" spans="3:7" ht="15.75" customHeight="1">
      <c r="C184" s="104"/>
      <c r="D184" s="105">
        <v>137.19999999999999</v>
      </c>
      <c r="E184" s="106" t="s">
        <v>234</v>
      </c>
      <c r="F184" s="107">
        <v>0.6</v>
      </c>
      <c r="G184" s="109"/>
    </row>
    <row r="185" spans="3:7" ht="15.75" customHeight="1">
      <c r="C185" s="104">
        <v>138</v>
      </c>
      <c r="D185" s="105">
        <v>138</v>
      </c>
      <c r="E185" s="106" t="s">
        <v>112</v>
      </c>
      <c r="F185" s="107">
        <v>1</v>
      </c>
      <c r="G185" s="109"/>
    </row>
    <row r="186" spans="3:7" ht="15.75" customHeight="1">
      <c r="C186" s="104"/>
      <c r="D186" s="105">
        <v>138.1</v>
      </c>
      <c r="E186" s="106" t="s">
        <v>235</v>
      </c>
      <c r="F186" s="107">
        <v>0.6</v>
      </c>
      <c r="G186" s="109"/>
    </row>
    <row r="187" spans="3:7" ht="15.75" customHeight="1">
      <c r="C187" s="104"/>
      <c r="D187" s="105">
        <v>138.19999999999999</v>
      </c>
      <c r="E187" s="106" t="s">
        <v>236</v>
      </c>
      <c r="F187" s="107">
        <v>0.25</v>
      </c>
      <c r="G187" s="109"/>
    </row>
    <row r="188" spans="3:7" ht="15.75" customHeight="1">
      <c r="C188" s="104"/>
      <c r="D188" s="105">
        <v>138.30000000000001</v>
      </c>
      <c r="E188" s="106" t="s">
        <v>237</v>
      </c>
      <c r="F188" s="107">
        <v>0.15</v>
      </c>
      <c r="G188" s="109"/>
    </row>
    <row r="189" spans="3:7" ht="15.75" customHeight="1">
      <c r="C189" s="104">
        <v>139</v>
      </c>
      <c r="D189" s="105">
        <v>139</v>
      </c>
      <c r="E189" s="106" t="s">
        <v>113</v>
      </c>
      <c r="F189" s="107">
        <v>1</v>
      </c>
      <c r="G189" s="109"/>
    </row>
    <row r="190" spans="3:7" ht="15.75" customHeight="1">
      <c r="C190" s="104"/>
      <c r="D190" s="105">
        <v>139.1</v>
      </c>
      <c r="E190" s="106" t="s">
        <v>238</v>
      </c>
      <c r="F190" s="107">
        <v>0.4</v>
      </c>
      <c r="G190" s="109"/>
    </row>
    <row r="191" spans="3:7" ht="15.75" customHeight="1">
      <c r="C191" s="104"/>
      <c r="D191" s="105">
        <v>139.19999999999999</v>
      </c>
      <c r="E191" s="106" t="s">
        <v>239</v>
      </c>
      <c r="F191" s="107">
        <v>0.6</v>
      </c>
      <c r="G191" s="109"/>
    </row>
    <row r="192" spans="3:7" ht="15.75" customHeight="1">
      <c r="C192" s="104">
        <v>140</v>
      </c>
      <c r="D192" s="105">
        <v>140</v>
      </c>
      <c r="E192" s="106" t="s">
        <v>114</v>
      </c>
      <c r="F192" s="107">
        <v>1</v>
      </c>
      <c r="G192" s="109"/>
    </row>
    <row r="193" spans="3:7" ht="15.75" customHeight="1">
      <c r="C193" s="104"/>
      <c r="D193" s="105">
        <v>140.1</v>
      </c>
      <c r="E193" s="106" t="s">
        <v>240</v>
      </c>
      <c r="F193" s="107">
        <v>0.15</v>
      </c>
      <c r="G193" s="109"/>
    </row>
    <row r="194" spans="3:7" ht="15.75" customHeight="1">
      <c r="C194" s="104"/>
      <c r="D194" s="105">
        <v>140.19999999999999</v>
      </c>
      <c r="E194" s="106" t="s">
        <v>241</v>
      </c>
      <c r="F194" s="107">
        <v>0.25</v>
      </c>
      <c r="G194" s="109"/>
    </row>
    <row r="195" spans="3:7" ht="15.75" customHeight="1">
      <c r="C195" s="104"/>
      <c r="D195" s="105">
        <v>140.30000000000001</v>
      </c>
      <c r="E195" s="106" t="s">
        <v>242</v>
      </c>
      <c r="F195" s="107">
        <v>0.6</v>
      </c>
      <c r="G195" s="109"/>
    </row>
    <row r="196" spans="3:7" ht="15.75" customHeight="1">
      <c r="C196" s="104">
        <v>143</v>
      </c>
      <c r="D196" s="105">
        <v>143</v>
      </c>
      <c r="E196" s="106" t="s">
        <v>115</v>
      </c>
      <c r="F196" s="107">
        <v>1</v>
      </c>
      <c r="G196" s="109"/>
    </row>
    <row r="197" spans="3:7" ht="15.75" customHeight="1">
      <c r="C197" s="104"/>
      <c r="D197" s="105">
        <v>143.1</v>
      </c>
      <c r="E197" s="106" t="s">
        <v>243</v>
      </c>
      <c r="F197" s="107">
        <v>0.6</v>
      </c>
      <c r="G197" s="109"/>
    </row>
    <row r="198" spans="3:7" ht="15.75" customHeight="1">
      <c r="C198" s="104"/>
      <c r="D198" s="105">
        <v>143.19999999999999</v>
      </c>
      <c r="E198" s="106" t="s">
        <v>244</v>
      </c>
      <c r="F198" s="107">
        <v>0.2</v>
      </c>
      <c r="G198" s="109"/>
    </row>
    <row r="199" spans="3:7" ht="15.75" customHeight="1">
      <c r="C199" s="104"/>
      <c r="D199" s="105">
        <v>143.30000000000001</v>
      </c>
      <c r="E199" s="106" t="s">
        <v>245</v>
      </c>
      <c r="F199" s="107">
        <v>0.2</v>
      </c>
      <c r="G199" s="109"/>
    </row>
    <row r="200" spans="3:7" ht="15.75" customHeight="1">
      <c r="C200" s="104">
        <v>146</v>
      </c>
      <c r="D200" s="105">
        <v>146</v>
      </c>
      <c r="E200" s="106" t="s">
        <v>116</v>
      </c>
      <c r="F200" s="107">
        <v>1</v>
      </c>
      <c r="G200" s="109"/>
    </row>
    <row r="201" spans="3:7" ht="15.75" customHeight="1">
      <c r="C201" s="104"/>
      <c r="D201" s="105">
        <v>146.1</v>
      </c>
      <c r="E201" s="106" t="s">
        <v>246</v>
      </c>
      <c r="F201" s="107">
        <v>0.6</v>
      </c>
      <c r="G201" s="109"/>
    </row>
    <row r="202" spans="3:7" ht="15.75" customHeight="1">
      <c r="C202" s="104"/>
      <c r="D202" s="105">
        <v>146.19999999999999</v>
      </c>
      <c r="E202" s="106" t="s">
        <v>247</v>
      </c>
      <c r="F202" s="107">
        <v>0.15</v>
      </c>
      <c r="G202" s="109"/>
    </row>
    <row r="203" spans="3:7" ht="15.75" customHeight="1">
      <c r="C203" s="104"/>
      <c r="D203" s="105">
        <v>146.30000000000001</v>
      </c>
      <c r="E203" s="106" t="s">
        <v>248</v>
      </c>
      <c r="F203" s="107">
        <v>0.25</v>
      </c>
      <c r="G203" s="109"/>
    </row>
    <row r="204" spans="3:7" ht="15.75" customHeight="1">
      <c r="C204" s="104">
        <v>147</v>
      </c>
      <c r="D204" s="105">
        <v>147</v>
      </c>
      <c r="E204" s="106" t="s">
        <v>117</v>
      </c>
      <c r="F204" s="107">
        <v>1</v>
      </c>
      <c r="G204" s="109"/>
    </row>
    <row r="205" spans="3:7" ht="15.75" customHeight="1">
      <c r="C205" s="104"/>
      <c r="D205" s="105">
        <v>147.1</v>
      </c>
      <c r="E205" s="106" t="s">
        <v>249</v>
      </c>
      <c r="F205" s="107">
        <v>0.6</v>
      </c>
      <c r="G205" s="109"/>
    </row>
    <row r="206" spans="3:7" ht="15.75" customHeight="1">
      <c r="C206" s="104"/>
      <c r="D206" s="105">
        <v>147.19999999999999</v>
      </c>
      <c r="E206" s="106" t="s">
        <v>250</v>
      </c>
      <c r="F206" s="107">
        <v>0.2</v>
      </c>
      <c r="G206" s="109"/>
    </row>
    <row r="207" spans="3:7" ht="15.75" customHeight="1">
      <c r="C207" s="104"/>
      <c r="D207" s="105">
        <v>147.30000000000001</v>
      </c>
      <c r="E207" s="106" t="s">
        <v>251</v>
      </c>
      <c r="F207" s="107">
        <v>0.2</v>
      </c>
      <c r="G207" s="109"/>
    </row>
    <row r="208" spans="3:7" ht="15.75" customHeight="1">
      <c r="C208" s="104">
        <v>152</v>
      </c>
      <c r="D208" s="105">
        <v>152</v>
      </c>
      <c r="E208" s="106" t="s">
        <v>118</v>
      </c>
      <c r="F208" s="107">
        <v>1</v>
      </c>
      <c r="G208" s="109"/>
    </row>
    <row r="209" spans="3:7" ht="15.75" customHeight="1">
      <c r="C209" s="104"/>
      <c r="D209" s="105">
        <v>152.1</v>
      </c>
      <c r="E209" s="106" t="s">
        <v>252</v>
      </c>
      <c r="F209" s="107">
        <v>0.6</v>
      </c>
      <c r="G209" s="109"/>
    </row>
    <row r="210" spans="3:7" ht="15.75" customHeight="1">
      <c r="C210" s="104"/>
      <c r="D210" s="105">
        <v>152.19999999999999</v>
      </c>
      <c r="E210" s="106" t="s">
        <v>253</v>
      </c>
      <c r="F210" s="107">
        <v>0.4</v>
      </c>
      <c r="G210" s="109"/>
    </row>
    <row r="211" spans="3:7" ht="15.75" customHeight="1">
      <c r="C211" s="104">
        <v>154</v>
      </c>
      <c r="D211" s="105">
        <v>154</v>
      </c>
      <c r="E211" s="106" t="s">
        <v>119</v>
      </c>
      <c r="F211" s="107">
        <v>1</v>
      </c>
      <c r="G211" s="109"/>
    </row>
    <row r="212" spans="3:7" ht="15.75" customHeight="1">
      <c r="C212" s="104"/>
      <c r="D212" s="105">
        <v>154.1</v>
      </c>
      <c r="E212" s="106" t="s">
        <v>254</v>
      </c>
      <c r="F212" s="107">
        <v>0.6</v>
      </c>
      <c r="G212" s="109"/>
    </row>
    <row r="213" spans="3:7" ht="15.75" customHeight="1">
      <c r="C213" s="104"/>
      <c r="D213" s="105">
        <v>154.19999999999999</v>
      </c>
      <c r="E213" s="106" t="s">
        <v>255</v>
      </c>
      <c r="F213" s="107">
        <v>0.1</v>
      </c>
      <c r="G213" s="109"/>
    </row>
    <row r="214" spans="3:7" ht="15.75" customHeight="1">
      <c r="C214" s="104"/>
      <c r="D214" s="105">
        <v>154.30000000000001</v>
      </c>
      <c r="E214" s="106" t="s">
        <v>256</v>
      </c>
      <c r="F214" s="107">
        <v>0.3</v>
      </c>
      <c r="G214" s="109"/>
    </row>
    <row r="215" spans="3:7" ht="15.75" customHeight="1">
      <c r="C215" s="104">
        <v>155</v>
      </c>
      <c r="D215" s="105">
        <v>155</v>
      </c>
      <c r="E215" s="106" t="s">
        <v>120</v>
      </c>
      <c r="F215" s="107">
        <v>1</v>
      </c>
      <c r="G215" s="109"/>
    </row>
    <row r="216" spans="3:7" ht="15.75" customHeight="1">
      <c r="C216" s="104"/>
      <c r="D216" s="105">
        <v>155.1</v>
      </c>
      <c r="E216" s="106" t="s">
        <v>257</v>
      </c>
      <c r="F216" s="107">
        <v>0.9</v>
      </c>
      <c r="G216" s="109"/>
    </row>
    <row r="217" spans="3:7" ht="15.75" customHeight="1">
      <c r="C217" s="104"/>
      <c r="D217" s="105">
        <v>155.19999999999999</v>
      </c>
      <c r="E217" s="106" t="s">
        <v>258</v>
      </c>
      <c r="F217" s="107">
        <v>0.1</v>
      </c>
      <c r="G217" s="109"/>
    </row>
    <row r="218" spans="3:7" ht="15.75" customHeight="1">
      <c r="C218" s="104">
        <v>157</v>
      </c>
      <c r="D218" s="105">
        <v>157</v>
      </c>
      <c r="E218" s="106" t="s">
        <v>121</v>
      </c>
      <c r="F218" s="107">
        <v>1</v>
      </c>
      <c r="G218" s="109"/>
    </row>
    <row r="219" spans="3:7" ht="15.75" customHeight="1">
      <c r="C219" s="104">
        <v>158</v>
      </c>
      <c r="D219" s="105">
        <v>158</v>
      </c>
      <c r="E219" s="106" t="s">
        <v>122</v>
      </c>
      <c r="F219" s="107">
        <v>1</v>
      </c>
      <c r="G219" s="109"/>
    </row>
    <row r="220" spans="3:7" ht="15.75" customHeight="1">
      <c r="C220" s="104"/>
      <c r="D220" s="105">
        <v>158.1</v>
      </c>
      <c r="E220" s="106" t="s">
        <v>259</v>
      </c>
      <c r="F220" s="107">
        <v>0.6</v>
      </c>
      <c r="G220" s="109"/>
    </row>
    <row r="221" spans="3:7" ht="15.75" customHeight="1">
      <c r="C221" s="104"/>
      <c r="D221" s="105">
        <v>158.19999999999999</v>
      </c>
      <c r="E221" s="106" t="s">
        <v>260</v>
      </c>
      <c r="F221" s="107">
        <v>0.4</v>
      </c>
      <c r="G221" s="109"/>
    </row>
    <row r="222" spans="3:7" ht="15.75" customHeight="1">
      <c r="C222" s="104">
        <v>160</v>
      </c>
      <c r="D222" s="105">
        <v>160</v>
      </c>
      <c r="E222" s="106" t="s">
        <v>123</v>
      </c>
      <c r="F222" s="107">
        <v>1</v>
      </c>
      <c r="G222" s="109"/>
    </row>
    <row r="223" spans="3:7" ht="4.5" customHeight="1" thickBot="1">
      <c r="C223" s="110"/>
      <c r="D223" s="111"/>
      <c r="E223" s="112"/>
      <c r="F223" s="112"/>
      <c r="G223" s="113"/>
    </row>
    <row r="224" spans="3:7" ht="16.5" thickTop="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C19:G222">
    <cfRule type="expression" dxfId="1964" priority="1"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1">
    <tabColor theme="4" tint="0.59999389629810485"/>
    <pageSetUpPr fitToPage="1"/>
  </sheetPr>
  <dimension ref="A1:T2264"/>
  <sheetViews>
    <sheetView showGridLines="0" tabSelected="1" topLeftCell="A2232" zoomScale="80" zoomScaleNormal="80" zoomScaleSheetLayoutView="55" workbookViewId="0">
      <selection activeCell="I2250" sqref="I2250"/>
    </sheetView>
  </sheetViews>
  <sheetFormatPr baseColWidth="10" defaultColWidth="13.140625" defaultRowHeight="15.75"/>
  <cols>
    <col min="1" max="1" width="3.7109375" style="585" bestFit="1" customWidth="1"/>
    <col min="2" max="2" width="6" style="584" customWidth="1"/>
    <col min="3" max="3" width="15.42578125" style="584" customWidth="1"/>
    <col min="4" max="4" width="26.85546875" style="584" customWidth="1"/>
    <col min="5" max="5" width="37.140625" style="584" customWidth="1"/>
    <col min="6" max="6" width="14.7109375" style="584" customWidth="1"/>
    <col min="7" max="7" width="16" style="584" bestFit="1" customWidth="1"/>
    <col min="8" max="8" width="19.140625" style="584" customWidth="1"/>
    <col min="9" max="9" width="32.85546875" style="584" customWidth="1"/>
    <col min="10" max="10" width="19.42578125" style="584" customWidth="1"/>
    <col min="11" max="11" width="18.85546875" style="584" customWidth="1"/>
    <col min="12" max="12" width="16" style="584" customWidth="1"/>
    <col min="13" max="13" width="14.140625" style="584" bestFit="1" customWidth="1"/>
    <col min="14" max="14" width="22.85546875" style="584" customWidth="1"/>
    <col min="15" max="15" width="25.28515625" style="584" customWidth="1"/>
    <col min="16" max="16" width="15.85546875" style="584" customWidth="1"/>
    <col min="17" max="17" width="18.42578125" style="584" customWidth="1"/>
    <col min="18" max="18" width="16" style="584" customWidth="1"/>
    <col min="19" max="19" width="24.42578125" style="584" customWidth="1"/>
    <col min="20" max="20" width="33.42578125" style="584" customWidth="1"/>
    <col min="21" max="16384" width="13.140625" style="584"/>
  </cols>
  <sheetData>
    <row r="1" spans="1:20" s="116" customFormat="1" ht="18">
      <c r="A1" s="115"/>
      <c r="B1" s="502" t="s">
        <v>0</v>
      </c>
      <c r="C1" s="502"/>
      <c r="D1" s="502"/>
      <c r="E1" s="502"/>
      <c r="F1" s="502"/>
      <c r="G1" s="502"/>
      <c r="H1" s="502"/>
      <c r="I1" s="502"/>
      <c r="J1" s="502"/>
      <c r="K1" s="502"/>
      <c r="L1" s="502"/>
      <c r="M1" s="502"/>
      <c r="N1" s="502"/>
      <c r="O1" s="502"/>
      <c r="P1" s="502"/>
      <c r="Q1" s="502"/>
      <c r="R1" s="502"/>
      <c r="S1" s="502"/>
      <c r="T1" s="502"/>
    </row>
    <row r="2" spans="1:20" s="116" customFormat="1" ht="18">
      <c r="A2" s="115"/>
      <c r="B2" s="502" t="s">
        <v>1</v>
      </c>
      <c r="C2" s="502"/>
      <c r="D2" s="502"/>
      <c r="E2" s="502"/>
      <c r="F2" s="502"/>
      <c r="G2" s="502"/>
      <c r="H2" s="502"/>
      <c r="I2" s="502"/>
      <c r="J2" s="502"/>
      <c r="K2" s="502"/>
      <c r="L2" s="502"/>
      <c r="M2" s="502"/>
      <c r="N2" s="502"/>
      <c r="O2" s="502"/>
      <c r="P2" s="502"/>
      <c r="Q2" s="502"/>
      <c r="R2" s="502"/>
      <c r="S2" s="502"/>
      <c r="T2" s="502"/>
    </row>
    <row r="3" spans="1:20" s="116" customFormat="1" ht="18">
      <c r="A3" s="115"/>
      <c r="B3" s="502" t="s">
        <v>2</v>
      </c>
      <c r="C3" s="502"/>
      <c r="D3" s="502"/>
      <c r="E3" s="502"/>
      <c r="F3" s="502"/>
      <c r="G3" s="502"/>
      <c r="H3" s="502"/>
      <c r="I3" s="502"/>
      <c r="J3" s="502"/>
      <c r="K3" s="502"/>
      <c r="L3" s="502"/>
      <c r="M3" s="502"/>
      <c r="N3" s="502"/>
      <c r="O3" s="502"/>
      <c r="P3" s="502"/>
      <c r="Q3" s="502"/>
      <c r="R3" s="502"/>
      <c r="S3" s="502"/>
      <c r="T3" s="502"/>
    </row>
    <row r="4" spans="1:20" s="116" customFormat="1" ht="18">
      <c r="A4" s="115"/>
      <c r="B4" s="502" t="s">
        <v>3</v>
      </c>
      <c r="C4" s="502"/>
      <c r="D4" s="502"/>
      <c r="E4" s="502"/>
      <c r="F4" s="502"/>
      <c r="G4" s="502"/>
      <c r="H4" s="502"/>
      <c r="I4" s="502"/>
      <c r="J4" s="502"/>
      <c r="K4" s="502"/>
      <c r="L4" s="502"/>
      <c r="M4" s="502"/>
      <c r="N4" s="502"/>
      <c r="O4" s="502"/>
      <c r="P4" s="502"/>
      <c r="Q4" s="502"/>
      <c r="R4" s="502"/>
      <c r="S4" s="502"/>
      <c r="T4" s="502"/>
    </row>
    <row r="5" spans="1:20" s="116" customFormat="1" ht="18">
      <c r="A5" s="115"/>
      <c r="B5" s="117"/>
      <c r="C5" s="118"/>
      <c r="D5" s="118"/>
      <c r="E5" s="119"/>
      <c r="F5" s="119"/>
      <c r="G5" s="119"/>
      <c r="H5" s="119"/>
      <c r="I5" s="119"/>
      <c r="J5" s="119"/>
      <c r="K5" s="120"/>
      <c r="L5" s="120"/>
      <c r="M5" s="120"/>
      <c r="N5" s="121"/>
      <c r="O5" s="121"/>
      <c r="P5" s="121"/>
      <c r="Q5" s="121"/>
      <c r="R5" s="121"/>
      <c r="S5" s="120"/>
    </row>
    <row r="6" spans="1:20" s="116" customFormat="1" ht="18">
      <c r="A6" s="115"/>
      <c r="B6" s="502" t="s">
        <v>4</v>
      </c>
      <c r="C6" s="502"/>
      <c r="D6" s="502"/>
      <c r="E6" s="502"/>
      <c r="F6" s="502"/>
      <c r="G6" s="502"/>
      <c r="H6" s="502"/>
      <c r="I6" s="502"/>
      <c r="J6" s="502"/>
      <c r="K6" s="502"/>
      <c r="L6" s="502"/>
      <c r="M6" s="502"/>
      <c r="N6" s="502"/>
      <c r="O6" s="502"/>
      <c r="P6" s="502"/>
      <c r="Q6" s="502"/>
      <c r="R6" s="502"/>
      <c r="S6" s="502"/>
      <c r="T6" s="502"/>
    </row>
    <row r="7" spans="1:20" s="116" customFormat="1" ht="18">
      <c r="A7" s="115"/>
      <c r="B7" s="502" t="s">
        <v>5</v>
      </c>
      <c r="C7" s="502"/>
      <c r="D7" s="502"/>
      <c r="E7" s="502"/>
      <c r="F7" s="502"/>
      <c r="G7" s="502"/>
      <c r="H7" s="502"/>
      <c r="I7" s="502"/>
      <c r="J7" s="502"/>
      <c r="K7" s="502"/>
      <c r="L7" s="502"/>
      <c r="M7" s="502"/>
      <c r="N7" s="502"/>
      <c r="O7" s="502"/>
      <c r="P7" s="502"/>
      <c r="Q7" s="502"/>
      <c r="R7" s="502"/>
      <c r="S7" s="502"/>
      <c r="T7" s="502"/>
    </row>
    <row r="8" spans="1:20" s="116" customFormat="1" ht="18">
      <c r="A8" s="115"/>
      <c r="B8" s="117"/>
      <c r="C8" s="118"/>
      <c r="D8" s="118"/>
      <c r="E8" s="119"/>
      <c r="F8" s="119"/>
      <c r="G8" s="119"/>
      <c r="H8" s="119"/>
      <c r="I8" s="119"/>
      <c r="J8" s="119"/>
      <c r="K8" s="120"/>
      <c r="L8" s="120"/>
      <c r="M8" s="120"/>
      <c r="N8" s="121"/>
      <c r="O8" s="121"/>
      <c r="P8" s="121"/>
      <c r="Q8" s="121"/>
      <c r="R8" s="121"/>
      <c r="S8" s="120"/>
    </row>
    <row r="9" spans="1:20" s="116" customFormat="1" ht="18">
      <c r="A9" s="115"/>
      <c r="B9" s="502" t="s">
        <v>1146</v>
      </c>
      <c r="C9" s="502"/>
      <c r="D9" s="502"/>
      <c r="E9" s="502"/>
      <c r="F9" s="502"/>
      <c r="G9" s="502"/>
      <c r="H9" s="502"/>
      <c r="I9" s="502"/>
      <c r="J9" s="502"/>
      <c r="K9" s="502"/>
      <c r="L9" s="502"/>
      <c r="M9" s="502"/>
      <c r="N9" s="502"/>
      <c r="O9" s="502"/>
      <c r="P9" s="502"/>
      <c r="Q9" s="502"/>
      <c r="R9" s="502"/>
      <c r="S9" s="502"/>
      <c r="T9" s="502"/>
    </row>
    <row r="10" spans="1:20" s="116" customFormat="1" ht="18">
      <c r="A10" s="115"/>
      <c r="B10" s="117"/>
      <c r="C10" s="118"/>
      <c r="D10" s="118"/>
      <c r="E10" s="119"/>
      <c r="F10" s="119"/>
      <c r="G10" s="119"/>
      <c r="H10" s="119"/>
      <c r="I10" s="119"/>
      <c r="J10" s="119"/>
      <c r="K10" s="120"/>
      <c r="L10" s="120"/>
      <c r="M10" s="120"/>
      <c r="N10" s="119"/>
      <c r="O10" s="119"/>
      <c r="P10" s="119"/>
      <c r="Q10" s="119"/>
      <c r="R10" s="119"/>
      <c r="S10" s="120"/>
    </row>
    <row r="11" spans="1:20" s="116" customFormat="1" ht="18">
      <c r="A11" s="115"/>
      <c r="B11" s="502" t="s">
        <v>1148</v>
      </c>
      <c r="C11" s="502"/>
      <c r="D11" s="502"/>
      <c r="E11" s="502"/>
      <c r="F11" s="502"/>
      <c r="G11" s="502"/>
      <c r="H11" s="502"/>
      <c r="I11" s="502"/>
      <c r="J11" s="502"/>
      <c r="K11" s="502"/>
      <c r="L11" s="502"/>
      <c r="M11" s="502"/>
      <c r="N11" s="502"/>
      <c r="O11" s="502"/>
      <c r="P11" s="502"/>
      <c r="Q11" s="502"/>
      <c r="R11" s="502"/>
      <c r="S11" s="502"/>
      <c r="T11" s="502"/>
    </row>
    <row r="12" spans="1:20" s="116" customFormat="1" ht="18">
      <c r="A12" s="115"/>
      <c r="B12" s="117"/>
      <c r="C12" s="118"/>
      <c r="D12" s="118"/>
      <c r="E12" s="119"/>
      <c r="F12" s="119"/>
      <c r="G12" s="119"/>
      <c r="H12" s="119"/>
      <c r="I12" s="119"/>
      <c r="J12" s="119"/>
      <c r="K12" s="120"/>
      <c r="L12" s="120"/>
      <c r="M12" s="120"/>
      <c r="N12" s="119"/>
      <c r="O12" s="119"/>
      <c r="P12" s="119"/>
      <c r="Q12" s="119"/>
      <c r="R12" s="119"/>
      <c r="S12" s="120"/>
    </row>
    <row r="13" spans="1:20" s="116" customFormat="1" ht="18">
      <c r="A13" s="115"/>
      <c r="B13" s="503" t="s">
        <v>261</v>
      </c>
      <c r="C13" s="503"/>
      <c r="D13" s="503"/>
      <c r="E13" s="503"/>
      <c r="F13" s="503"/>
      <c r="G13" s="503"/>
      <c r="H13" s="503"/>
      <c r="I13" s="503"/>
      <c r="J13" s="503"/>
      <c r="K13" s="503"/>
      <c r="L13" s="503"/>
      <c r="M13" s="503"/>
      <c r="N13" s="503"/>
      <c r="O13" s="503"/>
      <c r="P13" s="503"/>
      <c r="Q13" s="503"/>
      <c r="R13" s="503"/>
      <c r="S13" s="503"/>
      <c r="T13" s="503"/>
    </row>
    <row r="14" spans="1:20" s="116" customFormat="1" ht="18">
      <c r="A14" s="115"/>
      <c r="B14" s="503" t="s">
        <v>262</v>
      </c>
      <c r="C14" s="503"/>
      <c r="D14" s="503"/>
      <c r="E14" s="503"/>
      <c r="F14" s="503"/>
      <c r="G14" s="503"/>
      <c r="H14" s="503"/>
      <c r="I14" s="503"/>
      <c r="J14" s="503"/>
      <c r="K14" s="503"/>
      <c r="L14" s="503"/>
      <c r="M14" s="503"/>
      <c r="N14" s="503"/>
      <c r="O14" s="503"/>
      <c r="P14" s="503"/>
      <c r="Q14" s="503"/>
      <c r="R14" s="503"/>
      <c r="S14" s="503"/>
      <c r="T14" s="503"/>
    </row>
    <row r="15" spans="1:20" s="126" customFormat="1" ht="13.5" thickBot="1">
      <c r="A15" s="122"/>
      <c r="B15" s="59"/>
      <c r="C15" s="59"/>
      <c r="D15" s="59"/>
      <c r="E15" s="123"/>
      <c r="F15" s="123"/>
      <c r="G15" s="123"/>
      <c r="H15" s="123"/>
      <c r="I15" s="123"/>
      <c r="J15" s="123"/>
      <c r="K15" s="124"/>
      <c r="L15" s="124"/>
      <c r="M15" s="124"/>
      <c r="N15" s="125"/>
      <c r="O15" s="125"/>
      <c r="P15" s="125"/>
      <c r="Q15" s="125"/>
      <c r="R15" s="125"/>
    </row>
    <row r="16" spans="1:20" s="126" customFormat="1" ht="13.5">
      <c r="A16" s="122"/>
      <c r="C16" s="127"/>
      <c r="H16" s="128"/>
      <c r="K16" s="129"/>
      <c r="L16" s="129"/>
      <c r="M16" s="129"/>
      <c r="N16" s="130"/>
      <c r="O16" s="131" t="s">
        <v>263</v>
      </c>
      <c r="P16" s="132" t="s">
        <v>264</v>
      </c>
    </row>
    <row r="17" spans="1:20" s="126" customFormat="1" ht="14.25" thickBot="1">
      <c r="A17" s="122"/>
      <c r="B17" s="133"/>
      <c r="C17" s="134"/>
      <c r="D17" s="135"/>
      <c r="E17" s="135"/>
      <c r="F17" s="135"/>
      <c r="G17" s="128"/>
      <c r="H17" s="128"/>
      <c r="N17" s="136"/>
      <c r="O17" s="137">
        <v>29221</v>
      </c>
      <c r="P17" s="138">
        <v>43776</v>
      </c>
    </row>
    <row r="18" spans="1:20" s="126" customFormat="1" ht="12.75">
      <c r="A18" s="122"/>
      <c r="B18" s="139"/>
      <c r="C18" s="140"/>
      <c r="D18" s="139"/>
      <c r="E18" s="139"/>
      <c r="F18" s="139"/>
      <c r="G18" s="128"/>
      <c r="H18" s="128"/>
      <c r="N18" s="141"/>
    </row>
    <row r="19" spans="1:20" s="126" customFormat="1" ht="12.75">
      <c r="A19" s="122"/>
      <c r="B19" s="142"/>
      <c r="C19" s="142"/>
      <c r="D19" s="142"/>
      <c r="E19" s="142"/>
      <c r="F19" s="142"/>
      <c r="G19" s="142"/>
      <c r="H19" s="142"/>
      <c r="I19" s="142"/>
      <c r="J19" s="142"/>
      <c r="K19" s="142"/>
      <c r="L19" s="142"/>
      <c r="M19" s="142"/>
      <c r="N19" s="142"/>
      <c r="O19" s="142"/>
      <c r="P19" s="142"/>
      <c r="Q19" s="142"/>
      <c r="R19" s="142"/>
      <c r="S19" s="142"/>
      <c r="T19" s="142"/>
    </row>
    <row r="22" spans="1:20" ht="24" thickBot="1">
      <c r="A22" s="178">
        <v>3</v>
      </c>
      <c r="B22" s="493" t="s">
        <v>265</v>
      </c>
      <c r="C22" s="493"/>
      <c r="D22" s="493"/>
      <c r="E22" s="143">
        <v>3</v>
      </c>
      <c r="F22" s="144" t="s">
        <v>49</v>
      </c>
      <c r="G22" s="142"/>
      <c r="H22" s="142"/>
      <c r="I22" s="144"/>
      <c r="J22" s="144"/>
      <c r="K22" s="145"/>
      <c r="L22" s="145"/>
      <c r="M22" s="142"/>
      <c r="N22" s="142"/>
      <c r="O22" s="586"/>
      <c r="P22" s="586"/>
      <c r="Q22" s="586"/>
      <c r="R22" s="586"/>
      <c r="S22" s="587"/>
      <c r="T22" s="126"/>
    </row>
    <row r="23" spans="1:20" ht="15.75" customHeight="1">
      <c r="A23" s="122"/>
      <c r="B23" s="460" t="s">
        <v>266</v>
      </c>
      <c r="C23" s="148" t="s">
        <v>267</v>
      </c>
      <c r="D23" s="146" t="s">
        <v>268</v>
      </c>
      <c r="E23" s="146"/>
      <c r="F23" s="146" t="s">
        <v>269</v>
      </c>
      <c r="G23" s="147"/>
      <c r="H23" s="449" t="s">
        <v>270</v>
      </c>
      <c r="I23" s="449" t="s">
        <v>271</v>
      </c>
      <c r="J23" s="449" t="s">
        <v>272</v>
      </c>
      <c r="K23" s="449" t="s">
        <v>273</v>
      </c>
      <c r="L23" s="449" t="s">
        <v>274</v>
      </c>
      <c r="M23" s="447" t="s">
        <v>275</v>
      </c>
      <c r="N23" s="449" t="s">
        <v>276</v>
      </c>
      <c r="O23" s="451" t="s">
        <v>277</v>
      </c>
      <c r="P23" s="452"/>
      <c r="Q23" s="149" t="s">
        <v>278</v>
      </c>
      <c r="R23" s="453" t="s">
        <v>279</v>
      </c>
      <c r="S23" s="454"/>
      <c r="T23" s="455"/>
    </row>
    <row r="24" spans="1:20" ht="48.75" customHeight="1">
      <c r="A24" s="122"/>
      <c r="B24" s="461"/>
      <c r="C24" s="152" t="s">
        <v>280</v>
      </c>
      <c r="D24" s="150" t="s">
        <v>46</v>
      </c>
      <c r="E24" s="150" t="s">
        <v>281</v>
      </c>
      <c r="F24" s="150" t="s">
        <v>282</v>
      </c>
      <c r="G24" s="151" t="s">
        <v>283</v>
      </c>
      <c r="H24" s="450"/>
      <c r="I24" s="450"/>
      <c r="J24" s="450"/>
      <c r="K24" s="450"/>
      <c r="L24" s="450"/>
      <c r="M24" s="448"/>
      <c r="N24" s="450"/>
      <c r="O24" s="152" t="s">
        <v>284</v>
      </c>
      <c r="P24" s="150" t="s">
        <v>285</v>
      </c>
      <c r="Q24" s="153" t="s">
        <v>286</v>
      </c>
      <c r="R24" s="456"/>
      <c r="S24" s="457"/>
      <c r="T24" s="458"/>
    </row>
    <row r="25" spans="1:20" ht="16.5" customHeight="1">
      <c r="A25" s="122"/>
      <c r="B25" s="154"/>
      <c r="C25" s="155"/>
      <c r="D25" s="155"/>
      <c r="E25" s="155"/>
      <c r="F25" s="155"/>
      <c r="G25" s="155"/>
      <c r="H25" s="155"/>
      <c r="I25" s="155"/>
      <c r="J25" s="155"/>
      <c r="K25" s="155"/>
      <c r="L25" s="155"/>
      <c r="M25" s="155"/>
      <c r="N25" s="155"/>
      <c r="O25" s="155"/>
      <c r="P25" s="155"/>
      <c r="Q25" s="155"/>
      <c r="R25" s="155"/>
      <c r="S25" s="156"/>
      <c r="T25" s="157"/>
    </row>
    <row r="26" spans="1:20" ht="127.5">
      <c r="A26" s="158" t="s">
        <v>308</v>
      </c>
      <c r="B26" s="170">
        <v>1</v>
      </c>
      <c r="C26" s="159" t="s">
        <v>287</v>
      </c>
      <c r="D26" s="159" t="s">
        <v>288</v>
      </c>
      <c r="E26" s="159" t="s">
        <v>289</v>
      </c>
      <c r="F26" s="159" t="s">
        <v>290</v>
      </c>
      <c r="G26" s="160">
        <v>1</v>
      </c>
      <c r="H26" s="160" t="s">
        <v>291</v>
      </c>
      <c r="I26" s="161" t="s">
        <v>132</v>
      </c>
      <c r="J26" s="162">
        <v>40368</v>
      </c>
      <c r="K26" s="163">
        <v>0.63300000000000001</v>
      </c>
      <c r="L26" s="162">
        <v>40892</v>
      </c>
      <c r="M26" s="164">
        <v>16.867000000000001</v>
      </c>
      <c r="N26" s="165">
        <v>581</v>
      </c>
      <c r="O26" s="166">
        <v>581</v>
      </c>
      <c r="P26" s="167">
        <v>581</v>
      </c>
      <c r="Q26" s="168">
        <v>34.445999999999998</v>
      </c>
      <c r="R26" s="441"/>
      <c r="S26" s="442"/>
      <c r="T26" s="443"/>
    </row>
    <row r="27" spans="1:20">
      <c r="A27" s="158" t="s">
        <v>1150</v>
      </c>
      <c r="B27" s="170">
        <v>2</v>
      </c>
      <c r="C27" s="171"/>
      <c r="D27" s="171"/>
      <c r="E27" s="171"/>
      <c r="F27" s="171"/>
      <c r="G27" s="160"/>
      <c r="H27" s="160"/>
      <c r="I27" s="161"/>
      <c r="J27" s="162"/>
      <c r="K27" s="163"/>
      <c r="L27" s="162"/>
      <c r="M27" s="164" t="s">
        <v>1151</v>
      </c>
      <c r="N27" s="165"/>
      <c r="O27" s="166" t="s">
        <v>1151</v>
      </c>
      <c r="P27" s="167" t="s">
        <v>1151</v>
      </c>
      <c r="Q27" s="168" t="s">
        <v>1151</v>
      </c>
      <c r="R27" s="490"/>
      <c r="S27" s="491"/>
      <c r="T27" s="492"/>
    </row>
    <row r="28" spans="1:20">
      <c r="A28" s="158" t="s">
        <v>1152</v>
      </c>
      <c r="B28" s="169">
        <v>3</v>
      </c>
      <c r="C28" s="159"/>
      <c r="D28" s="159"/>
      <c r="E28" s="159"/>
      <c r="F28" s="159"/>
      <c r="G28" s="160"/>
      <c r="H28" s="160"/>
      <c r="I28" s="161"/>
      <c r="J28" s="162"/>
      <c r="K28" s="163"/>
      <c r="L28" s="162"/>
      <c r="M28" s="164" t="s">
        <v>1151</v>
      </c>
      <c r="N28" s="165"/>
      <c r="O28" s="166" t="s">
        <v>1151</v>
      </c>
      <c r="P28" s="167" t="s">
        <v>1151</v>
      </c>
      <c r="Q28" s="168" t="s">
        <v>1151</v>
      </c>
      <c r="R28" s="487"/>
      <c r="S28" s="488"/>
      <c r="T28" s="489"/>
    </row>
    <row r="29" spans="1:20">
      <c r="A29" s="158" t="s">
        <v>1153</v>
      </c>
      <c r="B29" s="172">
        <v>4</v>
      </c>
      <c r="C29" s="173"/>
      <c r="D29" s="173"/>
      <c r="E29" s="173"/>
      <c r="F29" s="173"/>
      <c r="G29" s="160"/>
      <c r="H29" s="160"/>
      <c r="I29" s="161"/>
      <c r="J29" s="162"/>
      <c r="K29" s="163"/>
      <c r="L29" s="162"/>
      <c r="M29" s="164" t="s">
        <v>1151</v>
      </c>
      <c r="N29" s="165"/>
      <c r="O29" s="166" t="s">
        <v>1151</v>
      </c>
      <c r="P29" s="167" t="s">
        <v>1151</v>
      </c>
      <c r="Q29" s="168" t="s">
        <v>1151</v>
      </c>
      <c r="R29" s="487"/>
      <c r="S29" s="488"/>
      <c r="T29" s="489"/>
    </row>
    <row r="30" spans="1:20">
      <c r="A30" s="158" t="s">
        <v>1154</v>
      </c>
      <c r="B30" s="172">
        <v>5</v>
      </c>
      <c r="C30" s="173"/>
      <c r="D30" s="173"/>
      <c r="E30" s="173"/>
      <c r="F30" s="173"/>
      <c r="G30" s="160"/>
      <c r="H30" s="160"/>
      <c r="I30" s="161"/>
      <c r="J30" s="162"/>
      <c r="K30" s="163"/>
      <c r="L30" s="162"/>
      <c r="M30" s="164" t="s">
        <v>1151</v>
      </c>
      <c r="N30" s="165"/>
      <c r="O30" s="166" t="s">
        <v>1151</v>
      </c>
      <c r="P30" s="167" t="s">
        <v>1151</v>
      </c>
      <c r="Q30" s="168" t="s">
        <v>1151</v>
      </c>
      <c r="R30" s="487"/>
      <c r="S30" s="488"/>
      <c r="T30" s="489"/>
    </row>
    <row r="31" spans="1:20" ht="38.25" customHeight="1">
      <c r="A31" s="158" t="s">
        <v>1155</v>
      </c>
      <c r="B31" s="464">
        <v>6</v>
      </c>
      <c r="C31" s="466"/>
      <c r="D31" s="466"/>
      <c r="E31" s="466"/>
      <c r="F31" s="466"/>
      <c r="G31" s="160"/>
      <c r="H31" s="160"/>
      <c r="I31" s="161"/>
      <c r="J31" s="470"/>
      <c r="K31" s="163"/>
      <c r="L31" s="470"/>
      <c r="M31" s="164" t="s">
        <v>1151</v>
      </c>
      <c r="N31" s="500"/>
      <c r="O31" s="166" t="s">
        <v>1151</v>
      </c>
      <c r="P31" s="167" t="s">
        <v>1151</v>
      </c>
      <c r="Q31" s="168" t="s">
        <v>1151</v>
      </c>
      <c r="R31" s="487"/>
      <c r="S31" s="488"/>
      <c r="T31" s="489"/>
    </row>
    <row r="32" spans="1:20">
      <c r="A32" s="158" t="s">
        <v>1156</v>
      </c>
      <c r="B32" s="465"/>
      <c r="C32" s="467"/>
      <c r="D32" s="467"/>
      <c r="E32" s="467"/>
      <c r="F32" s="467"/>
      <c r="G32" s="160"/>
      <c r="H32" s="160"/>
      <c r="I32" s="161"/>
      <c r="J32" s="471"/>
      <c r="K32" s="163"/>
      <c r="L32" s="471"/>
      <c r="M32" s="164" t="s">
        <v>1151</v>
      </c>
      <c r="N32" s="501"/>
      <c r="O32" s="165" t="s">
        <v>1151</v>
      </c>
      <c r="P32" s="167" t="s">
        <v>1151</v>
      </c>
      <c r="Q32" s="168" t="s">
        <v>1151</v>
      </c>
      <c r="R32" s="487"/>
      <c r="S32" s="488"/>
      <c r="T32" s="489"/>
    </row>
    <row r="33" spans="1:20">
      <c r="A33" s="158" t="s">
        <v>1157</v>
      </c>
      <c r="B33" s="172">
        <v>8</v>
      </c>
      <c r="C33" s="173"/>
      <c r="D33" s="173"/>
      <c r="E33" s="173"/>
      <c r="F33" s="173"/>
      <c r="G33" s="160"/>
      <c r="H33" s="160"/>
      <c r="I33" s="161"/>
      <c r="J33" s="162"/>
      <c r="K33" s="163"/>
      <c r="L33" s="162"/>
      <c r="M33" s="164" t="s">
        <v>1151</v>
      </c>
      <c r="N33" s="166"/>
      <c r="O33" s="165" t="s">
        <v>1151</v>
      </c>
      <c r="P33" s="167" t="s">
        <v>1151</v>
      </c>
      <c r="Q33" s="168" t="s">
        <v>1151</v>
      </c>
      <c r="R33" s="487"/>
      <c r="S33" s="488"/>
      <c r="T33" s="489"/>
    </row>
    <row r="34" spans="1:20" ht="16.5" customHeight="1">
      <c r="A34" s="158" t="s">
        <v>1158</v>
      </c>
      <c r="B34" s="172">
        <v>9</v>
      </c>
      <c r="C34" s="173"/>
      <c r="D34" s="173"/>
      <c r="E34" s="173"/>
      <c r="F34" s="173"/>
      <c r="G34" s="160"/>
      <c r="H34" s="160"/>
      <c r="I34" s="161"/>
      <c r="J34" s="162"/>
      <c r="K34" s="163"/>
      <c r="L34" s="162"/>
      <c r="M34" s="164" t="s">
        <v>1151</v>
      </c>
      <c r="N34" s="166"/>
      <c r="O34" s="165" t="s">
        <v>1151</v>
      </c>
      <c r="P34" s="167" t="s">
        <v>1151</v>
      </c>
      <c r="Q34" s="168" t="s">
        <v>1151</v>
      </c>
      <c r="R34" s="487"/>
      <c r="S34" s="488"/>
      <c r="T34" s="489"/>
    </row>
    <row r="35" spans="1:20" ht="16.5" customHeight="1">
      <c r="A35" s="158" t="s">
        <v>1159</v>
      </c>
      <c r="B35" s="172">
        <v>10</v>
      </c>
      <c r="C35" s="173"/>
      <c r="D35" s="173"/>
      <c r="E35" s="173"/>
      <c r="F35" s="173"/>
      <c r="G35" s="160"/>
      <c r="H35" s="160"/>
      <c r="I35" s="161"/>
      <c r="J35" s="162"/>
      <c r="K35" s="163"/>
      <c r="L35" s="162"/>
      <c r="M35" s="164" t="s">
        <v>1151</v>
      </c>
      <c r="N35" s="166"/>
      <c r="O35" s="165" t="s">
        <v>1151</v>
      </c>
      <c r="P35" s="167" t="s">
        <v>1151</v>
      </c>
      <c r="Q35" s="168" t="s">
        <v>1151</v>
      </c>
      <c r="R35" s="487"/>
      <c r="S35" s="488"/>
      <c r="T35" s="489"/>
    </row>
    <row r="36" spans="1:20">
      <c r="A36" s="122"/>
      <c r="B36" s="174"/>
      <c r="C36" s="175"/>
      <c r="D36" s="175"/>
      <c r="E36" s="175"/>
      <c r="F36" s="175"/>
      <c r="G36" s="175"/>
      <c r="H36" s="175"/>
      <c r="I36" s="175"/>
      <c r="J36" s="175"/>
      <c r="K36" s="175"/>
      <c r="L36" s="175"/>
      <c r="M36" s="175"/>
      <c r="N36" s="175"/>
      <c r="O36" s="175"/>
      <c r="P36" s="175"/>
      <c r="Q36" s="175"/>
      <c r="R36" s="175"/>
      <c r="S36" s="176"/>
      <c r="T36" s="177"/>
    </row>
    <row r="37" spans="1:20" ht="16.5" customHeight="1" thickBot="1">
      <c r="A37" s="178"/>
      <c r="B37" s="179"/>
      <c r="C37" s="180"/>
      <c r="D37" s="180"/>
      <c r="E37" s="180"/>
      <c r="F37" s="180"/>
      <c r="G37" s="180"/>
      <c r="H37" s="180"/>
      <c r="I37" s="180"/>
      <c r="J37" s="180"/>
      <c r="K37" s="180"/>
      <c r="L37" s="180"/>
      <c r="M37" s="181"/>
      <c r="N37" s="180"/>
      <c r="O37" s="180"/>
      <c r="P37" s="182"/>
      <c r="Q37" s="182"/>
      <c r="R37" s="183"/>
      <c r="S37" s="184"/>
      <c r="T37" s="185"/>
    </row>
    <row r="38" spans="1:20">
      <c r="B38" s="588"/>
      <c r="C38" s="588"/>
      <c r="D38" s="588"/>
      <c r="E38" s="588"/>
      <c r="F38" s="588"/>
      <c r="G38" s="588"/>
      <c r="H38" s="588"/>
      <c r="I38" s="588"/>
      <c r="J38" s="588"/>
      <c r="K38" s="588"/>
      <c r="L38" s="588"/>
      <c r="M38" s="588"/>
      <c r="N38" s="588"/>
      <c r="O38" s="588"/>
      <c r="P38" s="588"/>
      <c r="Q38" s="588"/>
      <c r="R38" s="588"/>
      <c r="S38" s="588"/>
    </row>
    <row r="39" spans="1:20" ht="16.5" customHeight="1" thickBot="1">
      <c r="A39" s="122"/>
      <c r="B39" s="432" t="s">
        <v>292</v>
      </c>
      <c r="C39" s="432"/>
      <c r="D39" s="432"/>
      <c r="E39" s="432"/>
      <c r="F39" s="432"/>
      <c r="G39" s="432"/>
      <c r="H39" s="432"/>
      <c r="I39" s="432"/>
      <c r="J39" s="432"/>
      <c r="K39" s="432"/>
      <c r="L39" s="432"/>
      <c r="M39" s="432"/>
      <c r="N39" s="432"/>
      <c r="O39" s="432"/>
      <c r="P39" s="432"/>
      <c r="Q39" s="432"/>
      <c r="R39" s="432"/>
      <c r="S39" s="432"/>
      <c r="T39" s="432"/>
    </row>
    <row r="40" spans="1:20" ht="15.75" customHeight="1">
      <c r="A40" s="186" t="s">
        <v>1160</v>
      </c>
      <c r="B40" s="481" t="s">
        <v>293</v>
      </c>
      <c r="C40" s="419" t="s">
        <v>294</v>
      </c>
      <c r="D40" s="419"/>
      <c r="E40" s="419"/>
      <c r="F40" s="419"/>
      <c r="G40" s="419"/>
      <c r="H40" s="419"/>
      <c r="I40" s="419"/>
      <c r="J40" s="419"/>
      <c r="K40" s="419"/>
      <c r="L40" s="589" t="s">
        <v>295</v>
      </c>
      <c r="M40" s="413" t="s">
        <v>296</v>
      </c>
      <c r="N40" s="413"/>
      <c r="O40" s="413"/>
      <c r="P40" s="413"/>
      <c r="Q40" s="414"/>
      <c r="R40" s="421" t="s">
        <v>297</v>
      </c>
      <c r="S40" s="414"/>
      <c r="T40" s="484" t="s">
        <v>1161</v>
      </c>
    </row>
    <row r="41" spans="1:20" ht="16.5" customHeight="1">
      <c r="A41" s="186" t="s">
        <v>1162</v>
      </c>
      <c r="B41" s="482"/>
      <c r="C41" s="419" t="s">
        <v>298</v>
      </c>
      <c r="D41" s="419"/>
      <c r="E41" s="440"/>
      <c r="F41" s="187">
        <v>2</v>
      </c>
      <c r="G41" s="418" t="s">
        <v>299</v>
      </c>
      <c r="H41" s="419"/>
      <c r="I41" s="425" t="s">
        <v>1163</v>
      </c>
      <c r="J41" s="428"/>
      <c r="K41" s="427"/>
      <c r="L41" s="590"/>
      <c r="M41" s="480"/>
      <c r="N41" s="480"/>
      <c r="O41" s="480"/>
      <c r="P41" s="480"/>
      <c r="Q41" s="417"/>
      <c r="R41" s="436"/>
      <c r="S41" s="417"/>
      <c r="T41" s="485"/>
    </row>
    <row r="42" spans="1:20" ht="56.25" customHeight="1" thickBot="1">
      <c r="A42" s="186" t="s">
        <v>1080</v>
      </c>
      <c r="B42" s="482"/>
      <c r="C42" s="428" t="s">
        <v>300</v>
      </c>
      <c r="D42" s="426"/>
      <c r="E42" s="188" t="s">
        <v>301</v>
      </c>
      <c r="F42" s="189" t="s">
        <v>302</v>
      </c>
      <c r="G42" s="152" t="s">
        <v>303</v>
      </c>
      <c r="H42" s="190" t="s">
        <v>304</v>
      </c>
      <c r="I42" s="189" t="s">
        <v>305</v>
      </c>
      <c r="J42" s="152" t="s">
        <v>1164</v>
      </c>
      <c r="K42" s="189" t="s">
        <v>306</v>
      </c>
      <c r="L42" s="591"/>
      <c r="M42" s="592" t="s">
        <v>307</v>
      </c>
      <c r="N42" s="593"/>
      <c r="O42" s="593"/>
      <c r="P42" s="593"/>
      <c r="Q42" s="191">
        <v>1</v>
      </c>
      <c r="R42" s="422"/>
      <c r="S42" s="424"/>
      <c r="T42" s="486"/>
    </row>
    <row r="43" spans="1:20" ht="15.75" customHeight="1">
      <c r="A43" s="186" t="s">
        <v>1165</v>
      </c>
      <c r="B43" s="482"/>
      <c r="C43" s="192">
        <v>1</v>
      </c>
      <c r="D43" s="193" t="s">
        <v>131</v>
      </c>
      <c r="E43" s="194">
        <v>0.3</v>
      </c>
      <c r="F43" s="195">
        <v>0</v>
      </c>
      <c r="G43" s="196">
        <v>0</v>
      </c>
      <c r="H43" s="197" t="s">
        <v>1166</v>
      </c>
      <c r="I43" s="198" t="s">
        <v>481</v>
      </c>
      <c r="J43" s="199" t="s">
        <v>481</v>
      </c>
      <c r="K43" s="200" t="s">
        <v>1151</v>
      </c>
      <c r="L43" s="589" t="s">
        <v>308</v>
      </c>
      <c r="M43" s="412" t="s">
        <v>309</v>
      </c>
      <c r="N43" s="413"/>
      <c r="O43" s="413"/>
      <c r="P43" s="413"/>
      <c r="Q43" s="414"/>
      <c r="R43" s="421" t="s">
        <v>310</v>
      </c>
      <c r="S43" s="413"/>
      <c r="T43" s="414"/>
    </row>
    <row r="44" spans="1:20" ht="27.75" customHeight="1" thickBot="1">
      <c r="A44" s="186" t="s">
        <v>1167</v>
      </c>
      <c r="B44" s="482"/>
      <c r="C44" s="192">
        <v>2</v>
      </c>
      <c r="D44" s="193" t="s">
        <v>132</v>
      </c>
      <c r="E44" s="194">
        <v>0.7</v>
      </c>
      <c r="F44" s="195">
        <v>581</v>
      </c>
      <c r="G44" s="196">
        <v>16.867000000000001</v>
      </c>
      <c r="H44" s="197">
        <v>34.445999999999998</v>
      </c>
      <c r="I44" s="198" t="s">
        <v>291</v>
      </c>
      <c r="J44" s="199" t="s">
        <v>291</v>
      </c>
      <c r="K44" s="200" t="s">
        <v>1161</v>
      </c>
      <c r="L44" s="590"/>
      <c r="M44" s="415"/>
      <c r="N44" s="480"/>
      <c r="O44" s="480"/>
      <c r="P44" s="480"/>
      <c r="Q44" s="417"/>
      <c r="R44" s="422"/>
      <c r="S44" s="423"/>
      <c r="T44" s="424"/>
    </row>
    <row r="45" spans="1:20" ht="16.5" thickBot="1">
      <c r="A45" s="186"/>
      <c r="B45" s="482"/>
      <c r="C45" s="192">
        <v>3</v>
      </c>
      <c r="D45" s="193" t="s">
        <v>1151</v>
      </c>
      <c r="E45" s="194" t="s">
        <v>1151</v>
      </c>
      <c r="F45" s="195" t="s">
        <v>1151</v>
      </c>
      <c r="G45" s="196" t="s">
        <v>1151</v>
      </c>
      <c r="H45" s="197" t="s">
        <v>1151</v>
      </c>
      <c r="I45" s="198" t="s">
        <v>1151</v>
      </c>
      <c r="J45" s="199" t="s">
        <v>1151</v>
      </c>
      <c r="K45" s="200" t="s">
        <v>1151</v>
      </c>
      <c r="L45" s="591"/>
      <c r="M45" s="415"/>
      <c r="N45" s="480"/>
      <c r="O45" s="480"/>
      <c r="P45" s="480"/>
      <c r="Q45" s="417"/>
      <c r="R45" s="594"/>
      <c r="S45" s="595"/>
      <c r="T45" s="596"/>
    </row>
    <row r="46" spans="1:20" ht="15.75" customHeight="1">
      <c r="A46" s="186" t="s">
        <v>1169</v>
      </c>
      <c r="B46" s="482"/>
      <c r="C46" s="192">
        <v>4</v>
      </c>
      <c r="D46" s="193" t="s">
        <v>1151</v>
      </c>
      <c r="E46" s="194" t="s">
        <v>1151</v>
      </c>
      <c r="F46" s="195" t="s">
        <v>1151</v>
      </c>
      <c r="G46" s="196" t="s">
        <v>1151</v>
      </c>
      <c r="H46" s="197" t="s">
        <v>1151</v>
      </c>
      <c r="I46" s="198" t="s">
        <v>1151</v>
      </c>
      <c r="J46" s="199" t="s">
        <v>1151</v>
      </c>
      <c r="K46" s="200" t="s">
        <v>1151</v>
      </c>
      <c r="L46" s="597" t="s">
        <v>311</v>
      </c>
      <c r="M46" s="418"/>
      <c r="N46" s="419"/>
      <c r="O46" s="419"/>
      <c r="P46" s="419"/>
      <c r="Q46" s="420"/>
      <c r="R46" s="594"/>
      <c r="S46" s="595"/>
      <c r="T46" s="596"/>
    </row>
    <row r="47" spans="1:20" ht="27" customHeight="1">
      <c r="A47" s="186" t="s">
        <v>1170</v>
      </c>
      <c r="B47" s="482"/>
      <c r="C47" s="192">
        <v>5</v>
      </c>
      <c r="D47" s="193" t="s">
        <v>1151</v>
      </c>
      <c r="E47" s="194" t="s">
        <v>1151</v>
      </c>
      <c r="F47" s="195" t="s">
        <v>1151</v>
      </c>
      <c r="G47" s="196" t="s">
        <v>1151</v>
      </c>
      <c r="H47" s="197" t="s">
        <v>1151</v>
      </c>
      <c r="I47" s="198" t="s">
        <v>1151</v>
      </c>
      <c r="J47" s="199" t="s">
        <v>1151</v>
      </c>
      <c r="K47" s="200" t="s">
        <v>1151</v>
      </c>
      <c r="L47" s="598"/>
      <c r="M47" s="425" t="s">
        <v>312</v>
      </c>
      <c r="N47" s="426"/>
      <c r="O47" s="201" t="s">
        <v>1171</v>
      </c>
      <c r="P47" s="425" t="s">
        <v>313</v>
      </c>
      <c r="Q47" s="427"/>
      <c r="R47" s="594"/>
      <c r="S47" s="595"/>
      <c r="T47" s="596"/>
    </row>
    <row r="48" spans="1:20" ht="16.5" thickBot="1">
      <c r="A48" s="186" t="s">
        <v>1172</v>
      </c>
      <c r="B48" s="482"/>
      <c r="C48" s="202">
        <v>6</v>
      </c>
      <c r="D48" s="203" t="s">
        <v>1151</v>
      </c>
      <c r="E48" s="204" t="s">
        <v>1151</v>
      </c>
      <c r="F48" s="205" t="s">
        <v>1151</v>
      </c>
      <c r="G48" s="206" t="s">
        <v>1151</v>
      </c>
      <c r="H48" s="207" t="s">
        <v>1151</v>
      </c>
      <c r="I48" s="208" t="s">
        <v>1151</v>
      </c>
      <c r="J48" s="199" t="s">
        <v>1151</v>
      </c>
      <c r="K48" s="200" t="s">
        <v>1151</v>
      </c>
      <c r="L48" s="598"/>
      <c r="M48" s="599">
        <v>6</v>
      </c>
      <c r="N48" s="600"/>
      <c r="O48" s="601">
        <v>43.014000000000003</v>
      </c>
      <c r="P48" s="602">
        <v>34.445999999999998</v>
      </c>
      <c r="Q48" s="603"/>
      <c r="R48" s="594"/>
      <c r="S48" s="595"/>
      <c r="T48" s="596"/>
    </row>
    <row r="49" spans="1:20" ht="16.5" customHeight="1" thickBot="1">
      <c r="A49" s="186" t="s">
        <v>1173</v>
      </c>
      <c r="B49" s="483"/>
      <c r="C49" s="408"/>
      <c r="D49" s="408"/>
      <c r="E49" s="408"/>
      <c r="F49" s="408"/>
      <c r="G49" s="408"/>
      <c r="H49" s="408" t="s">
        <v>314</v>
      </c>
      <c r="I49" s="408"/>
      <c r="J49" s="408"/>
      <c r="K49" s="209" t="s">
        <v>1161</v>
      </c>
      <c r="L49" s="409"/>
      <c r="M49" s="410"/>
      <c r="N49" s="410"/>
      <c r="O49" s="410"/>
      <c r="P49" s="410"/>
      <c r="Q49" s="411"/>
      <c r="R49" s="604"/>
      <c r="S49" s="605"/>
      <c r="T49" s="606"/>
    </row>
    <row r="50" spans="1:20">
      <c r="A50" s="607"/>
      <c r="B50" s="608"/>
      <c r="C50" s="608"/>
      <c r="D50" s="608"/>
      <c r="E50" s="608"/>
      <c r="F50" s="608"/>
      <c r="G50" s="608"/>
      <c r="H50" s="608"/>
      <c r="I50" s="609"/>
      <c r="J50" s="608"/>
      <c r="K50" s="610"/>
      <c r="L50" s="610"/>
      <c r="M50" s="610"/>
      <c r="N50" s="611"/>
      <c r="O50" s="610"/>
      <c r="P50" s="610"/>
      <c r="Q50" s="610"/>
      <c r="R50" s="608"/>
      <c r="S50" s="609"/>
      <c r="T50" s="608"/>
    </row>
    <row r="51" spans="1:20">
      <c r="H51" s="612"/>
    </row>
    <row r="54" spans="1:20" ht="24" thickBot="1">
      <c r="A54" s="178">
        <v>7</v>
      </c>
      <c r="B54" s="493" t="s">
        <v>265</v>
      </c>
      <c r="C54" s="493"/>
      <c r="D54" s="493"/>
      <c r="E54" s="143">
        <v>7</v>
      </c>
      <c r="F54" s="144" t="s">
        <v>51</v>
      </c>
      <c r="G54" s="142"/>
      <c r="H54" s="142"/>
      <c r="I54" s="144"/>
      <c r="J54" s="144"/>
      <c r="K54" s="145"/>
      <c r="L54" s="145"/>
      <c r="M54" s="142"/>
      <c r="N54" s="142"/>
      <c r="O54" s="586"/>
      <c r="P54" s="586"/>
      <c r="Q54" s="586"/>
      <c r="R54" s="586"/>
      <c r="S54" s="587"/>
      <c r="T54" s="126"/>
    </row>
    <row r="55" spans="1:20" ht="15.75" customHeight="1">
      <c r="A55" s="122"/>
      <c r="B55" s="460" t="s">
        <v>266</v>
      </c>
      <c r="C55" s="148" t="s">
        <v>267</v>
      </c>
      <c r="D55" s="146" t="s">
        <v>268</v>
      </c>
      <c r="E55" s="146"/>
      <c r="F55" s="146" t="s">
        <v>269</v>
      </c>
      <c r="G55" s="147"/>
      <c r="H55" s="449" t="s">
        <v>270</v>
      </c>
      <c r="I55" s="449" t="s">
        <v>271</v>
      </c>
      <c r="J55" s="449" t="s">
        <v>272</v>
      </c>
      <c r="K55" s="449" t="s">
        <v>273</v>
      </c>
      <c r="L55" s="449" t="s">
        <v>274</v>
      </c>
      <c r="M55" s="447" t="s">
        <v>275</v>
      </c>
      <c r="N55" s="449" t="s">
        <v>276</v>
      </c>
      <c r="O55" s="451" t="s">
        <v>277</v>
      </c>
      <c r="P55" s="452"/>
      <c r="Q55" s="149" t="s">
        <v>278</v>
      </c>
      <c r="R55" s="453" t="s">
        <v>279</v>
      </c>
      <c r="S55" s="454"/>
      <c r="T55" s="455"/>
    </row>
    <row r="56" spans="1:20" ht="27">
      <c r="A56" s="122"/>
      <c r="B56" s="461"/>
      <c r="C56" s="152" t="s">
        <v>280</v>
      </c>
      <c r="D56" s="150" t="s">
        <v>46</v>
      </c>
      <c r="E56" s="150" t="s">
        <v>281</v>
      </c>
      <c r="F56" s="150" t="s">
        <v>282</v>
      </c>
      <c r="G56" s="151" t="s">
        <v>283</v>
      </c>
      <c r="H56" s="450"/>
      <c r="I56" s="450"/>
      <c r="J56" s="450"/>
      <c r="K56" s="450"/>
      <c r="L56" s="450"/>
      <c r="M56" s="448"/>
      <c r="N56" s="450"/>
      <c r="O56" s="152" t="s">
        <v>284</v>
      </c>
      <c r="P56" s="150" t="s">
        <v>285</v>
      </c>
      <c r="Q56" s="153" t="s">
        <v>286</v>
      </c>
      <c r="R56" s="456"/>
      <c r="S56" s="457"/>
      <c r="T56" s="458"/>
    </row>
    <row r="57" spans="1:20">
      <c r="A57" s="122"/>
      <c r="B57" s="154"/>
      <c r="C57" s="155"/>
      <c r="D57" s="155"/>
      <c r="E57" s="155"/>
      <c r="F57" s="155"/>
      <c r="G57" s="155"/>
      <c r="H57" s="155"/>
      <c r="I57" s="155"/>
      <c r="J57" s="155"/>
      <c r="K57" s="155"/>
      <c r="L57" s="155"/>
      <c r="M57" s="155"/>
      <c r="N57" s="155"/>
      <c r="O57" s="155"/>
      <c r="P57" s="155"/>
      <c r="Q57" s="155"/>
      <c r="R57" s="155"/>
      <c r="S57" s="156"/>
      <c r="T57" s="157"/>
    </row>
    <row r="58" spans="1:20" ht="140.25">
      <c r="A58" s="158" t="s">
        <v>1174</v>
      </c>
      <c r="B58" s="170">
        <v>1</v>
      </c>
      <c r="C58" s="159" t="s">
        <v>315</v>
      </c>
      <c r="D58" s="159" t="s">
        <v>316</v>
      </c>
      <c r="E58" s="159" t="s">
        <v>317</v>
      </c>
      <c r="F58" s="159" t="s">
        <v>318</v>
      </c>
      <c r="G58" s="160">
        <v>0.5</v>
      </c>
      <c r="H58" s="160" t="s">
        <v>291</v>
      </c>
      <c r="I58" s="161" t="s">
        <v>134</v>
      </c>
      <c r="J58" s="162">
        <v>41607</v>
      </c>
      <c r="K58" s="163">
        <v>0.5</v>
      </c>
      <c r="L58" s="162">
        <v>41795</v>
      </c>
      <c r="M58" s="164">
        <v>5.8</v>
      </c>
      <c r="N58" s="165">
        <v>334.65</v>
      </c>
      <c r="O58" s="166">
        <v>167.32499999999999</v>
      </c>
      <c r="P58" s="167">
        <v>167.32499999999999</v>
      </c>
      <c r="Q58" s="168">
        <v>28.849</v>
      </c>
      <c r="R58" s="441"/>
      <c r="S58" s="442"/>
      <c r="T58" s="443"/>
    </row>
    <row r="59" spans="1:20" ht="76.5">
      <c r="A59" s="158" t="s">
        <v>1175</v>
      </c>
      <c r="B59" s="170">
        <v>2</v>
      </c>
      <c r="C59" s="171" t="s">
        <v>315</v>
      </c>
      <c r="D59" s="171" t="s">
        <v>319</v>
      </c>
      <c r="E59" s="171" t="s">
        <v>320</v>
      </c>
      <c r="F59" s="171" t="s">
        <v>318</v>
      </c>
      <c r="G59" s="160">
        <v>0.5</v>
      </c>
      <c r="H59" s="160" t="s">
        <v>291</v>
      </c>
      <c r="I59" s="161" t="s">
        <v>134</v>
      </c>
      <c r="J59" s="162">
        <v>40317</v>
      </c>
      <c r="K59" s="163">
        <v>1.5329999999999999</v>
      </c>
      <c r="L59" s="162">
        <v>40903</v>
      </c>
      <c r="M59" s="164">
        <v>18.033999999999999</v>
      </c>
      <c r="N59" s="165">
        <v>1546.56</v>
      </c>
      <c r="O59" s="166">
        <v>773.28</v>
      </c>
      <c r="P59" s="167">
        <v>773.28</v>
      </c>
      <c r="Q59" s="168">
        <v>42.878999999999998</v>
      </c>
      <c r="R59" s="490"/>
      <c r="S59" s="491"/>
      <c r="T59" s="492"/>
    </row>
    <row r="60" spans="1:20" ht="153">
      <c r="A60" s="158" t="s">
        <v>1176</v>
      </c>
      <c r="B60" s="169">
        <v>3</v>
      </c>
      <c r="C60" s="159" t="s">
        <v>321</v>
      </c>
      <c r="D60" s="159" t="s">
        <v>322</v>
      </c>
      <c r="E60" s="159" t="s">
        <v>323</v>
      </c>
      <c r="F60" s="159" t="s">
        <v>290</v>
      </c>
      <c r="G60" s="160">
        <v>1</v>
      </c>
      <c r="H60" s="160" t="s">
        <v>291</v>
      </c>
      <c r="I60" s="161" t="s">
        <v>133</v>
      </c>
      <c r="J60" s="162">
        <v>37078</v>
      </c>
      <c r="K60" s="163">
        <v>1</v>
      </c>
      <c r="L60" s="162">
        <v>38199</v>
      </c>
      <c r="M60" s="164">
        <v>36.4</v>
      </c>
      <c r="N60" s="165">
        <v>1653.71</v>
      </c>
      <c r="O60" s="166">
        <v>1653.71</v>
      </c>
      <c r="P60" s="167">
        <v>1653.71</v>
      </c>
      <c r="Q60" s="168">
        <v>45.432000000000002</v>
      </c>
      <c r="R60" s="487"/>
      <c r="S60" s="488"/>
      <c r="T60" s="489"/>
    </row>
    <row r="61" spans="1:20" ht="114.75">
      <c r="A61" s="158" t="s">
        <v>1177</v>
      </c>
      <c r="B61" s="172">
        <v>4</v>
      </c>
      <c r="C61" s="173" t="s">
        <v>321</v>
      </c>
      <c r="D61" s="173" t="s">
        <v>324</v>
      </c>
      <c r="E61" s="173" t="s">
        <v>325</v>
      </c>
      <c r="F61" s="173" t="s">
        <v>290</v>
      </c>
      <c r="G61" s="160">
        <v>1</v>
      </c>
      <c r="H61" s="160" t="s">
        <v>291</v>
      </c>
      <c r="I61" s="161" t="s">
        <v>133</v>
      </c>
      <c r="J61" s="162">
        <v>38645</v>
      </c>
      <c r="K61" s="163"/>
      <c r="L61" s="162">
        <v>38675</v>
      </c>
      <c r="M61" s="164">
        <v>1.0329999999999999</v>
      </c>
      <c r="N61" s="165">
        <v>41</v>
      </c>
      <c r="O61" s="166">
        <v>41</v>
      </c>
      <c r="P61" s="167">
        <v>41</v>
      </c>
      <c r="Q61" s="168">
        <v>39.69</v>
      </c>
      <c r="R61" s="487"/>
      <c r="S61" s="488"/>
      <c r="T61" s="489"/>
    </row>
    <row r="62" spans="1:20">
      <c r="A62" s="158" t="s">
        <v>1178</v>
      </c>
      <c r="B62" s="172">
        <v>5</v>
      </c>
      <c r="C62" s="173"/>
      <c r="D62" s="173"/>
      <c r="E62" s="173"/>
      <c r="F62" s="173"/>
      <c r="G62" s="160"/>
      <c r="H62" s="160"/>
      <c r="I62" s="161"/>
      <c r="J62" s="162"/>
      <c r="K62" s="163"/>
      <c r="L62" s="162"/>
      <c r="M62" s="164" t="s">
        <v>1151</v>
      </c>
      <c r="N62" s="165"/>
      <c r="O62" s="166" t="s">
        <v>1151</v>
      </c>
      <c r="P62" s="167" t="s">
        <v>1151</v>
      </c>
      <c r="Q62" s="168" t="s">
        <v>1151</v>
      </c>
      <c r="R62" s="487"/>
      <c r="S62" s="488"/>
      <c r="T62" s="489"/>
    </row>
    <row r="63" spans="1:20">
      <c r="A63" s="158" t="s">
        <v>1179</v>
      </c>
      <c r="B63" s="172">
        <v>6</v>
      </c>
      <c r="C63" s="173"/>
      <c r="D63" s="173"/>
      <c r="E63" s="173"/>
      <c r="F63" s="173"/>
      <c r="G63" s="160"/>
      <c r="H63" s="160"/>
      <c r="I63" s="161"/>
      <c r="J63" s="162"/>
      <c r="K63" s="163"/>
      <c r="L63" s="162"/>
      <c r="M63" s="164" t="s">
        <v>1151</v>
      </c>
      <c r="N63" s="165"/>
      <c r="O63" s="166" t="s">
        <v>1151</v>
      </c>
      <c r="P63" s="167" t="s">
        <v>1151</v>
      </c>
      <c r="Q63" s="168" t="s">
        <v>1151</v>
      </c>
      <c r="R63" s="487"/>
      <c r="S63" s="488"/>
      <c r="T63" s="489"/>
    </row>
    <row r="64" spans="1:20">
      <c r="A64" s="158" t="s">
        <v>1180</v>
      </c>
      <c r="B64" s="172">
        <v>7</v>
      </c>
      <c r="C64" s="173"/>
      <c r="D64" s="173"/>
      <c r="E64" s="173"/>
      <c r="F64" s="173"/>
      <c r="G64" s="160"/>
      <c r="H64" s="160"/>
      <c r="I64" s="161"/>
      <c r="J64" s="162"/>
      <c r="K64" s="163"/>
      <c r="L64" s="162"/>
      <c r="M64" s="164" t="s">
        <v>1151</v>
      </c>
      <c r="N64" s="165"/>
      <c r="O64" s="165" t="s">
        <v>1151</v>
      </c>
      <c r="P64" s="167" t="s">
        <v>1151</v>
      </c>
      <c r="Q64" s="168" t="s">
        <v>1151</v>
      </c>
      <c r="R64" s="487"/>
      <c r="S64" s="488"/>
      <c r="T64" s="489"/>
    </row>
    <row r="65" spans="1:20">
      <c r="A65" s="158" t="s">
        <v>1181</v>
      </c>
      <c r="B65" s="172">
        <v>8</v>
      </c>
      <c r="C65" s="173"/>
      <c r="D65" s="173"/>
      <c r="E65" s="173"/>
      <c r="F65" s="173"/>
      <c r="G65" s="160"/>
      <c r="H65" s="160"/>
      <c r="I65" s="161"/>
      <c r="J65" s="162"/>
      <c r="K65" s="163"/>
      <c r="L65" s="162"/>
      <c r="M65" s="164" t="s">
        <v>1151</v>
      </c>
      <c r="N65" s="166"/>
      <c r="O65" s="165" t="s">
        <v>1151</v>
      </c>
      <c r="P65" s="167" t="s">
        <v>1151</v>
      </c>
      <c r="Q65" s="168" t="s">
        <v>1151</v>
      </c>
      <c r="R65" s="487"/>
      <c r="S65" s="488"/>
      <c r="T65" s="489"/>
    </row>
    <row r="66" spans="1:20">
      <c r="A66" s="158" t="s">
        <v>1182</v>
      </c>
      <c r="B66" s="172">
        <v>9</v>
      </c>
      <c r="C66" s="173"/>
      <c r="D66" s="173"/>
      <c r="E66" s="173"/>
      <c r="F66" s="173"/>
      <c r="G66" s="160"/>
      <c r="H66" s="160"/>
      <c r="I66" s="161"/>
      <c r="J66" s="162"/>
      <c r="K66" s="163"/>
      <c r="L66" s="162"/>
      <c r="M66" s="164" t="s">
        <v>1151</v>
      </c>
      <c r="N66" s="166"/>
      <c r="O66" s="165" t="s">
        <v>1151</v>
      </c>
      <c r="P66" s="167" t="s">
        <v>1151</v>
      </c>
      <c r="Q66" s="168" t="s">
        <v>1151</v>
      </c>
      <c r="R66" s="487"/>
      <c r="S66" s="488"/>
      <c r="T66" s="489"/>
    </row>
    <row r="67" spans="1:20">
      <c r="A67" s="158" t="s">
        <v>1183</v>
      </c>
      <c r="B67" s="172">
        <v>10</v>
      </c>
      <c r="C67" s="173"/>
      <c r="D67" s="173"/>
      <c r="E67" s="173"/>
      <c r="F67" s="173"/>
      <c r="G67" s="160"/>
      <c r="H67" s="160"/>
      <c r="I67" s="161"/>
      <c r="J67" s="162"/>
      <c r="K67" s="163"/>
      <c r="L67" s="162"/>
      <c r="M67" s="164" t="s">
        <v>1151</v>
      </c>
      <c r="N67" s="166"/>
      <c r="O67" s="165" t="s">
        <v>1151</v>
      </c>
      <c r="P67" s="167" t="s">
        <v>1151</v>
      </c>
      <c r="Q67" s="168" t="s">
        <v>1151</v>
      </c>
      <c r="R67" s="487"/>
      <c r="S67" s="488"/>
      <c r="T67" s="489"/>
    </row>
    <row r="68" spans="1:20">
      <c r="A68" s="122"/>
      <c r="B68" s="174"/>
      <c r="C68" s="175"/>
      <c r="D68" s="175"/>
      <c r="E68" s="175"/>
      <c r="F68" s="175"/>
      <c r="G68" s="175"/>
      <c r="H68" s="175"/>
      <c r="I68" s="175"/>
      <c r="J68" s="175"/>
      <c r="K68" s="175"/>
      <c r="L68" s="175"/>
      <c r="M68" s="175"/>
      <c r="N68" s="175"/>
      <c r="O68" s="175"/>
      <c r="P68" s="175"/>
      <c r="Q68" s="175"/>
      <c r="R68" s="175"/>
      <c r="S68" s="176"/>
      <c r="T68" s="177"/>
    </row>
    <row r="69" spans="1:20" ht="16.5" thickBot="1">
      <c r="A69" s="178"/>
      <c r="B69" s="179"/>
      <c r="C69" s="180"/>
      <c r="D69" s="180"/>
      <c r="E69" s="180"/>
      <c r="F69" s="180"/>
      <c r="G69" s="180"/>
      <c r="H69" s="180"/>
      <c r="I69" s="180"/>
      <c r="J69" s="180"/>
      <c r="K69" s="180"/>
      <c r="L69" s="180"/>
      <c r="M69" s="181"/>
      <c r="N69" s="180"/>
      <c r="O69" s="180"/>
      <c r="P69" s="182"/>
      <c r="Q69" s="182"/>
      <c r="R69" s="183"/>
      <c r="S69" s="184"/>
      <c r="T69" s="185"/>
    </row>
    <row r="70" spans="1:20">
      <c r="B70" s="588"/>
      <c r="C70" s="588"/>
      <c r="D70" s="588"/>
      <c r="E70" s="588"/>
      <c r="F70" s="588"/>
      <c r="G70" s="588"/>
      <c r="H70" s="588"/>
      <c r="I70" s="588"/>
      <c r="J70" s="588"/>
      <c r="K70" s="588"/>
      <c r="L70" s="588"/>
      <c r="M70" s="588"/>
      <c r="N70" s="588"/>
      <c r="O70" s="588"/>
      <c r="P70" s="588"/>
      <c r="Q70" s="588"/>
      <c r="R70" s="588"/>
      <c r="S70" s="588"/>
    </row>
    <row r="71" spans="1:20" ht="16.5" customHeight="1" thickBot="1">
      <c r="A71" s="122"/>
      <c r="B71" s="432" t="s">
        <v>292</v>
      </c>
      <c r="C71" s="432"/>
      <c r="D71" s="432"/>
      <c r="E71" s="432"/>
      <c r="F71" s="432"/>
      <c r="G71" s="432"/>
      <c r="H71" s="432"/>
      <c r="I71" s="432"/>
      <c r="J71" s="432"/>
      <c r="K71" s="432"/>
      <c r="L71" s="432"/>
      <c r="M71" s="432"/>
      <c r="N71" s="432"/>
      <c r="O71" s="432"/>
      <c r="P71" s="432"/>
      <c r="Q71" s="432"/>
      <c r="R71" s="432"/>
      <c r="S71" s="432"/>
      <c r="T71" s="432"/>
    </row>
    <row r="72" spans="1:20" ht="15.75" customHeight="1">
      <c r="A72" s="186" t="s">
        <v>1184</v>
      </c>
      <c r="B72" s="481" t="s">
        <v>293</v>
      </c>
      <c r="C72" s="419" t="s">
        <v>294</v>
      </c>
      <c r="D72" s="419"/>
      <c r="E72" s="419"/>
      <c r="F72" s="419"/>
      <c r="G72" s="419"/>
      <c r="H72" s="419"/>
      <c r="I72" s="419"/>
      <c r="J72" s="419"/>
      <c r="K72" s="419"/>
      <c r="L72" s="589" t="s">
        <v>295</v>
      </c>
      <c r="M72" s="413" t="s">
        <v>296</v>
      </c>
      <c r="N72" s="413"/>
      <c r="O72" s="413"/>
      <c r="P72" s="413"/>
      <c r="Q72" s="414"/>
      <c r="R72" s="421" t="s">
        <v>297</v>
      </c>
      <c r="S72" s="414"/>
      <c r="T72" s="484" t="s">
        <v>1161</v>
      </c>
    </row>
    <row r="73" spans="1:20" ht="16.5" customHeight="1">
      <c r="A73" s="186" t="s">
        <v>1185</v>
      </c>
      <c r="B73" s="482"/>
      <c r="C73" s="419" t="s">
        <v>298</v>
      </c>
      <c r="D73" s="419"/>
      <c r="E73" s="440"/>
      <c r="F73" s="187">
        <v>2</v>
      </c>
      <c r="G73" s="418" t="s">
        <v>299</v>
      </c>
      <c r="H73" s="419"/>
      <c r="I73" s="425" t="s">
        <v>1163</v>
      </c>
      <c r="J73" s="428"/>
      <c r="K73" s="427"/>
      <c r="L73" s="590"/>
      <c r="M73" s="480"/>
      <c r="N73" s="480"/>
      <c r="O73" s="480"/>
      <c r="P73" s="480"/>
      <c r="Q73" s="417"/>
      <c r="R73" s="436"/>
      <c r="S73" s="417"/>
      <c r="T73" s="485"/>
    </row>
    <row r="74" spans="1:20" ht="56.25" customHeight="1" thickBot="1">
      <c r="A74" s="186" t="s">
        <v>1186</v>
      </c>
      <c r="B74" s="482"/>
      <c r="C74" s="428" t="s">
        <v>300</v>
      </c>
      <c r="D74" s="426"/>
      <c r="E74" s="188" t="s">
        <v>301</v>
      </c>
      <c r="F74" s="189" t="s">
        <v>302</v>
      </c>
      <c r="G74" s="152" t="s">
        <v>303</v>
      </c>
      <c r="H74" s="190" t="s">
        <v>304</v>
      </c>
      <c r="I74" s="189" t="s">
        <v>305</v>
      </c>
      <c r="J74" s="152" t="s">
        <v>1164</v>
      </c>
      <c r="K74" s="189" t="s">
        <v>306</v>
      </c>
      <c r="L74" s="591"/>
      <c r="M74" s="592" t="s">
        <v>307</v>
      </c>
      <c r="N74" s="593"/>
      <c r="O74" s="593"/>
      <c r="P74" s="593"/>
      <c r="Q74" s="191">
        <v>4</v>
      </c>
      <c r="R74" s="422"/>
      <c r="S74" s="424"/>
      <c r="T74" s="486"/>
    </row>
    <row r="75" spans="1:20" ht="15.75" customHeight="1">
      <c r="A75" s="186" t="s">
        <v>1187</v>
      </c>
      <c r="B75" s="482"/>
      <c r="C75" s="192">
        <v>1</v>
      </c>
      <c r="D75" s="193" t="s">
        <v>133</v>
      </c>
      <c r="E75" s="194">
        <v>0.9</v>
      </c>
      <c r="F75" s="195">
        <v>1694.71</v>
      </c>
      <c r="G75" s="196">
        <v>37.433</v>
      </c>
      <c r="H75" s="197">
        <v>45.273000000000003</v>
      </c>
      <c r="I75" s="198" t="s">
        <v>291</v>
      </c>
      <c r="J75" s="199" t="s">
        <v>291</v>
      </c>
      <c r="K75" s="200" t="s">
        <v>1161</v>
      </c>
      <c r="L75" s="589" t="s">
        <v>308</v>
      </c>
      <c r="M75" s="412" t="s">
        <v>309</v>
      </c>
      <c r="N75" s="413"/>
      <c r="O75" s="413"/>
      <c r="P75" s="413"/>
      <c r="Q75" s="414"/>
      <c r="R75" s="421" t="s">
        <v>310</v>
      </c>
      <c r="S75" s="413"/>
      <c r="T75" s="414"/>
    </row>
    <row r="76" spans="1:20" ht="27" customHeight="1" thickBot="1">
      <c r="A76" s="186" t="s">
        <v>1188</v>
      </c>
      <c r="B76" s="482"/>
      <c r="C76" s="192">
        <v>2</v>
      </c>
      <c r="D76" s="193" t="s">
        <v>134</v>
      </c>
      <c r="E76" s="194">
        <v>0.1</v>
      </c>
      <c r="F76" s="195">
        <v>940.60500000000002</v>
      </c>
      <c r="G76" s="196">
        <v>23.834</v>
      </c>
      <c r="H76" s="197">
        <v>39.465000000000003</v>
      </c>
      <c r="I76" s="198" t="s">
        <v>481</v>
      </c>
      <c r="J76" s="199" t="s">
        <v>481</v>
      </c>
      <c r="K76" s="200" t="s">
        <v>1151</v>
      </c>
      <c r="L76" s="590"/>
      <c r="M76" s="415"/>
      <c r="N76" s="480"/>
      <c r="O76" s="480"/>
      <c r="P76" s="480"/>
      <c r="Q76" s="417"/>
      <c r="R76" s="422"/>
      <c r="S76" s="423"/>
      <c r="T76" s="424"/>
    </row>
    <row r="77" spans="1:20" ht="16.5" thickBot="1">
      <c r="A77" s="186" t="s">
        <v>1189</v>
      </c>
      <c r="B77" s="482"/>
      <c r="C77" s="192">
        <v>3</v>
      </c>
      <c r="D77" s="193" t="s">
        <v>1151</v>
      </c>
      <c r="E77" s="194" t="s">
        <v>1151</v>
      </c>
      <c r="F77" s="195" t="s">
        <v>1151</v>
      </c>
      <c r="G77" s="196" t="s">
        <v>1151</v>
      </c>
      <c r="H77" s="197" t="s">
        <v>1151</v>
      </c>
      <c r="I77" s="198" t="s">
        <v>1151</v>
      </c>
      <c r="J77" s="199" t="s">
        <v>1151</v>
      </c>
      <c r="K77" s="200" t="s">
        <v>1151</v>
      </c>
      <c r="L77" s="591"/>
      <c r="M77" s="415"/>
      <c r="N77" s="480"/>
      <c r="O77" s="480"/>
      <c r="P77" s="480"/>
      <c r="Q77" s="417"/>
      <c r="R77" s="594"/>
      <c r="S77" s="595"/>
      <c r="T77" s="596"/>
    </row>
    <row r="78" spans="1:20" ht="15.75" customHeight="1">
      <c r="A78" s="186" t="s">
        <v>1190</v>
      </c>
      <c r="B78" s="482"/>
      <c r="C78" s="192">
        <v>4</v>
      </c>
      <c r="D78" s="193" t="s">
        <v>1151</v>
      </c>
      <c r="E78" s="194" t="s">
        <v>1151</v>
      </c>
      <c r="F78" s="195" t="s">
        <v>1151</v>
      </c>
      <c r="G78" s="196" t="s">
        <v>1151</v>
      </c>
      <c r="H78" s="197" t="s">
        <v>1151</v>
      </c>
      <c r="I78" s="198" t="s">
        <v>1151</v>
      </c>
      <c r="J78" s="199" t="s">
        <v>1151</v>
      </c>
      <c r="K78" s="200" t="s">
        <v>1151</v>
      </c>
      <c r="L78" s="597" t="s">
        <v>311</v>
      </c>
      <c r="M78" s="418"/>
      <c r="N78" s="419"/>
      <c r="O78" s="419"/>
      <c r="P78" s="419"/>
      <c r="Q78" s="420"/>
      <c r="R78" s="594"/>
      <c r="S78" s="595"/>
      <c r="T78" s="596"/>
    </row>
    <row r="79" spans="1:20" ht="27" customHeight="1">
      <c r="A79" s="186" t="s">
        <v>1191</v>
      </c>
      <c r="B79" s="482"/>
      <c r="C79" s="192">
        <v>5</v>
      </c>
      <c r="D79" s="193" t="s">
        <v>1151</v>
      </c>
      <c r="E79" s="194" t="s">
        <v>1151</v>
      </c>
      <c r="F79" s="195" t="s">
        <v>1151</v>
      </c>
      <c r="G79" s="196" t="s">
        <v>1151</v>
      </c>
      <c r="H79" s="197" t="s">
        <v>1151</v>
      </c>
      <c r="I79" s="198" t="s">
        <v>1151</v>
      </c>
      <c r="J79" s="199" t="s">
        <v>1151</v>
      </c>
      <c r="K79" s="200" t="s">
        <v>1151</v>
      </c>
      <c r="L79" s="598"/>
      <c r="M79" s="425" t="s">
        <v>312</v>
      </c>
      <c r="N79" s="426"/>
      <c r="O79" s="201" t="s">
        <v>1171</v>
      </c>
      <c r="P79" s="425" t="s">
        <v>313</v>
      </c>
      <c r="Q79" s="427"/>
      <c r="R79" s="594"/>
      <c r="S79" s="595"/>
      <c r="T79" s="596"/>
    </row>
    <row r="80" spans="1:20" ht="16.5" thickBot="1">
      <c r="A80" s="186" t="s">
        <v>1192</v>
      </c>
      <c r="B80" s="482"/>
      <c r="C80" s="202">
        <v>6</v>
      </c>
      <c r="D80" s="203" t="s">
        <v>1151</v>
      </c>
      <c r="E80" s="204" t="s">
        <v>1151</v>
      </c>
      <c r="F80" s="205" t="s">
        <v>1151</v>
      </c>
      <c r="G80" s="206" t="s">
        <v>1151</v>
      </c>
      <c r="H80" s="207" t="s">
        <v>1151</v>
      </c>
      <c r="I80" s="208" t="s">
        <v>1151</v>
      </c>
      <c r="J80" s="199" t="s">
        <v>1151</v>
      </c>
      <c r="K80" s="200" t="s">
        <v>1151</v>
      </c>
      <c r="L80" s="598"/>
      <c r="M80" s="599">
        <v>6</v>
      </c>
      <c r="N80" s="600"/>
      <c r="O80" s="601">
        <v>43.014000000000003</v>
      </c>
      <c r="P80" s="602">
        <v>43.014000000000003</v>
      </c>
      <c r="Q80" s="603"/>
      <c r="R80" s="594"/>
      <c r="S80" s="595"/>
      <c r="T80" s="596"/>
    </row>
    <row r="81" spans="1:20" ht="16.5" customHeight="1" thickBot="1">
      <c r="A81" s="186" t="s">
        <v>1193</v>
      </c>
      <c r="B81" s="483"/>
      <c r="C81" s="408"/>
      <c r="D81" s="408"/>
      <c r="E81" s="408"/>
      <c r="F81" s="408"/>
      <c r="G81" s="408"/>
      <c r="H81" s="408" t="s">
        <v>314</v>
      </c>
      <c r="I81" s="408"/>
      <c r="J81" s="408"/>
      <c r="K81" s="209" t="s">
        <v>1161</v>
      </c>
      <c r="L81" s="409"/>
      <c r="M81" s="410"/>
      <c r="N81" s="410"/>
      <c r="O81" s="410"/>
      <c r="P81" s="410"/>
      <c r="Q81" s="411"/>
      <c r="R81" s="604"/>
      <c r="S81" s="605"/>
      <c r="T81" s="606"/>
    </row>
    <row r="82" spans="1:20">
      <c r="A82" s="607"/>
      <c r="B82" s="608"/>
      <c r="C82" s="608"/>
      <c r="D82" s="608"/>
      <c r="E82" s="608"/>
      <c r="F82" s="608"/>
      <c r="G82" s="608"/>
      <c r="H82" s="608"/>
      <c r="I82" s="609"/>
      <c r="J82" s="608"/>
      <c r="K82" s="610"/>
      <c r="L82" s="610"/>
      <c r="M82" s="610"/>
      <c r="N82" s="611"/>
      <c r="O82" s="610"/>
      <c r="P82" s="610"/>
      <c r="Q82" s="610"/>
      <c r="R82" s="608"/>
      <c r="S82" s="609"/>
      <c r="T82" s="608"/>
    </row>
    <row r="83" spans="1:20">
      <c r="H83" s="612"/>
    </row>
    <row r="86" spans="1:20" ht="24" thickBot="1">
      <c r="A86" s="178">
        <v>9</v>
      </c>
      <c r="B86" s="493" t="s">
        <v>265</v>
      </c>
      <c r="C86" s="493"/>
      <c r="D86" s="493"/>
      <c r="E86" s="143">
        <v>9</v>
      </c>
      <c r="F86" s="144" t="s">
        <v>52</v>
      </c>
      <c r="G86" s="142"/>
      <c r="H86" s="142"/>
      <c r="I86" s="144"/>
      <c r="J86" s="144"/>
      <c r="K86" s="145"/>
      <c r="L86" s="145"/>
      <c r="M86" s="142"/>
      <c r="N86" s="142"/>
      <c r="O86" s="586"/>
      <c r="P86" s="586"/>
      <c r="Q86" s="586"/>
      <c r="R86" s="586"/>
      <c r="S86" s="587"/>
      <c r="T86" s="126"/>
    </row>
    <row r="87" spans="1:20" ht="15.75" customHeight="1">
      <c r="A87" s="122"/>
      <c r="B87" s="460" t="s">
        <v>266</v>
      </c>
      <c r="C87" s="148" t="s">
        <v>267</v>
      </c>
      <c r="D87" s="146" t="s">
        <v>268</v>
      </c>
      <c r="E87" s="146"/>
      <c r="F87" s="146" t="s">
        <v>269</v>
      </c>
      <c r="G87" s="147"/>
      <c r="H87" s="449" t="s">
        <v>270</v>
      </c>
      <c r="I87" s="449" t="s">
        <v>271</v>
      </c>
      <c r="J87" s="449" t="s">
        <v>272</v>
      </c>
      <c r="K87" s="449" t="s">
        <v>273</v>
      </c>
      <c r="L87" s="449" t="s">
        <v>274</v>
      </c>
      <c r="M87" s="447" t="s">
        <v>275</v>
      </c>
      <c r="N87" s="449" t="s">
        <v>276</v>
      </c>
      <c r="O87" s="451" t="s">
        <v>277</v>
      </c>
      <c r="P87" s="452"/>
      <c r="Q87" s="149" t="s">
        <v>278</v>
      </c>
      <c r="R87" s="453" t="s">
        <v>279</v>
      </c>
      <c r="S87" s="454"/>
      <c r="T87" s="455"/>
    </row>
    <row r="88" spans="1:20" ht="27">
      <c r="A88" s="122"/>
      <c r="B88" s="461"/>
      <c r="C88" s="152" t="s">
        <v>280</v>
      </c>
      <c r="D88" s="150" t="s">
        <v>46</v>
      </c>
      <c r="E88" s="150" t="s">
        <v>281</v>
      </c>
      <c r="F88" s="150" t="s">
        <v>282</v>
      </c>
      <c r="G88" s="151" t="s">
        <v>283</v>
      </c>
      <c r="H88" s="450"/>
      <c r="I88" s="450"/>
      <c r="J88" s="450"/>
      <c r="K88" s="450"/>
      <c r="L88" s="450"/>
      <c r="M88" s="448"/>
      <c r="N88" s="450"/>
      <c r="O88" s="152" t="s">
        <v>284</v>
      </c>
      <c r="P88" s="150" t="s">
        <v>285</v>
      </c>
      <c r="Q88" s="153" t="s">
        <v>286</v>
      </c>
      <c r="R88" s="456"/>
      <c r="S88" s="457"/>
      <c r="T88" s="458"/>
    </row>
    <row r="89" spans="1:20">
      <c r="A89" s="122"/>
      <c r="B89" s="154"/>
      <c r="C89" s="155"/>
      <c r="D89" s="155"/>
      <c r="E89" s="155"/>
      <c r="F89" s="155"/>
      <c r="G89" s="155"/>
      <c r="H89" s="155"/>
      <c r="I89" s="155"/>
      <c r="J89" s="155"/>
      <c r="K89" s="155"/>
      <c r="L89" s="155"/>
      <c r="M89" s="155"/>
      <c r="N89" s="155"/>
      <c r="O89" s="155"/>
      <c r="P89" s="155"/>
      <c r="Q89" s="155"/>
      <c r="R89" s="155"/>
      <c r="S89" s="156"/>
      <c r="T89" s="157"/>
    </row>
    <row r="90" spans="1:20" ht="38.25">
      <c r="A90" s="158" t="s">
        <v>1194</v>
      </c>
      <c r="B90" s="170">
        <v>1</v>
      </c>
      <c r="C90" s="159" t="s">
        <v>326</v>
      </c>
      <c r="D90" s="159" t="s">
        <v>327</v>
      </c>
      <c r="E90" s="159" t="s">
        <v>328</v>
      </c>
      <c r="F90" s="159" t="s">
        <v>318</v>
      </c>
      <c r="G90" s="160">
        <v>0.17</v>
      </c>
      <c r="H90" s="160" t="s">
        <v>291</v>
      </c>
      <c r="I90" s="161" t="s">
        <v>135</v>
      </c>
      <c r="J90" s="162">
        <v>37739</v>
      </c>
      <c r="K90" s="163"/>
      <c r="L90" s="162">
        <v>38074</v>
      </c>
      <c r="M90" s="164">
        <v>11.2</v>
      </c>
      <c r="N90" s="165">
        <v>1259.96</v>
      </c>
      <c r="O90" s="166">
        <v>214.19320000000002</v>
      </c>
      <c r="P90" s="167">
        <v>214.19300000000001</v>
      </c>
      <c r="Q90" s="168">
        <v>19.123999999999999</v>
      </c>
      <c r="R90" s="441"/>
      <c r="S90" s="442"/>
      <c r="T90" s="443"/>
    </row>
    <row r="91" spans="1:20" ht="25.5">
      <c r="A91" s="158" t="s">
        <v>1195</v>
      </c>
      <c r="B91" s="170">
        <v>2</v>
      </c>
      <c r="C91" s="171" t="s">
        <v>329</v>
      </c>
      <c r="D91" s="171" t="s">
        <v>330</v>
      </c>
      <c r="E91" s="171" t="s">
        <v>331</v>
      </c>
      <c r="F91" s="171" t="s">
        <v>290</v>
      </c>
      <c r="G91" s="160">
        <v>1</v>
      </c>
      <c r="H91" s="160" t="s">
        <v>291</v>
      </c>
      <c r="I91" s="161" t="s">
        <v>135</v>
      </c>
      <c r="J91" s="162">
        <v>31250</v>
      </c>
      <c r="K91" s="163"/>
      <c r="L91" s="162">
        <v>32232</v>
      </c>
      <c r="M91" s="164">
        <v>32.767000000000003</v>
      </c>
      <c r="N91" s="165">
        <v>1243.6400000000001</v>
      </c>
      <c r="O91" s="166">
        <v>1243.6400000000001</v>
      </c>
      <c r="P91" s="167">
        <v>1243.6400000000001</v>
      </c>
      <c r="Q91" s="168">
        <v>37.954000000000001</v>
      </c>
      <c r="R91" s="490"/>
      <c r="S91" s="491"/>
      <c r="T91" s="492"/>
    </row>
    <row r="92" spans="1:20" ht="38.25">
      <c r="A92" s="158" t="s">
        <v>1196</v>
      </c>
      <c r="B92" s="169">
        <v>3</v>
      </c>
      <c r="C92" s="159" t="s">
        <v>332</v>
      </c>
      <c r="D92" s="159" t="s">
        <v>333</v>
      </c>
      <c r="E92" s="159" t="s">
        <v>334</v>
      </c>
      <c r="F92" s="159" t="s">
        <v>290</v>
      </c>
      <c r="G92" s="160">
        <v>1</v>
      </c>
      <c r="H92" s="160" t="s">
        <v>291</v>
      </c>
      <c r="I92" s="161" t="s">
        <v>135</v>
      </c>
      <c r="J92" s="162">
        <v>35068</v>
      </c>
      <c r="K92" s="163"/>
      <c r="L92" s="162">
        <v>35220</v>
      </c>
      <c r="M92" s="164">
        <v>5.0999999999999996</v>
      </c>
      <c r="N92" s="165">
        <v>630.95000000000005</v>
      </c>
      <c r="O92" s="166">
        <v>630.95000000000005</v>
      </c>
      <c r="P92" s="167">
        <v>630.95000000000005</v>
      </c>
      <c r="Q92" s="168">
        <v>123.71599999999999</v>
      </c>
      <c r="R92" s="487"/>
      <c r="S92" s="488"/>
      <c r="T92" s="489"/>
    </row>
    <row r="93" spans="1:20" ht="76.5">
      <c r="A93" s="158" t="s">
        <v>1197</v>
      </c>
      <c r="B93" s="172">
        <v>4</v>
      </c>
      <c r="C93" s="173" t="s">
        <v>332</v>
      </c>
      <c r="D93" s="173" t="s">
        <v>335</v>
      </c>
      <c r="E93" s="173" t="s">
        <v>336</v>
      </c>
      <c r="F93" s="173" t="s">
        <v>290</v>
      </c>
      <c r="G93" s="160">
        <v>1</v>
      </c>
      <c r="H93" s="160" t="s">
        <v>291</v>
      </c>
      <c r="I93" s="161" t="s">
        <v>135</v>
      </c>
      <c r="J93" s="162">
        <v>41632</v>
      </c>
      <c r="K93" s="163"/>
      <c r="L93" s="162">
        <v>42004</v>
      </c>
      <c r="M93" s="164">
        <v>12.433</v>
      </c>
      <c r="N93" s="165">
        <v>840.72</v>
      </c>
      <c r="O93" s="166">
        <v>840.72</v>
      </c>
      <c r="P93" s="167">
        <v>840.72</v>
      </c>
      <c r="Q93" s="168">
        <v>67.62</v>
      </c>
      <c r="R93" s="487"/>
      <c r="S93" s="488"/>
      <c r="T93" s="489"/>
    </row>
    <row r="94" spans="1:20" ht="38.25">
      <c r="A94" s="158" t="s">
        <v>1198</v>
      </c>
      <c r="B94" s="172">
        <v>5</v>
      </c>
      <c r="C94" s="173" t="s">
        <v>337</v>
      </c>
      <c r="D94" s="173" t="s">
        <v>338</v>
      </c>
      <c r="E94" s="173" t="s">
        <v>339</v>
      </c>
      <c r="F94" s="173" t="s">
        <v>318</v>
      </c>
      <c r="G94" s="160">
        <v>0.4</v>
      </c>
      <c r="H94" s="160" t="s">
        <v>291</v>
      </c>
      <c r="I94" s="161" t="s">
        <v>135</v>
      </c>
      <c r="J94" s="162">
        <v>41654</v>
      </c>
      <c r="K94" s="163"/>
      <c r="L94" s="162">
        <v>41774</v>
      </c>
      <c r="M94" s="164">
        <v>4.0330000000000004</v>
      </c>
      <c r="N94" s="165">
        <v>363.95</v>
      </c>
      <c r="O94" s="166">
        <v>145.58000000000001</v>
      </c>
      <c r="P94" s="167">
        <v>145.58000000000001</v>
      </c>
      <c r="Q94" s="168">
        <v>36.097000000000001</v>
      </c>
      <c r="R94" s="487"/>
      <c r="S94" s="488"/>
      <c r="T94" s="489"/>
    </row>
    <row r="95" spans="1:20">
      <c r="A95" s="158" t="s">
        <v>1199</v>
      </c>
      <c r="B95" s="172">
        <v>6</v>
      </c>
      <c r="C95" s="173"/>
      <c r="D95" s="173"/>
      <c r="E95" s="173"/>
      <c r="F95" s="173"/>
      <c r="G95" s="160"/>
      <c r="H95" s="160"/>
      <c r="I95" s="161"/>
      <c r="J95" s="162"/>
      <c r="K95" s="163"/>
      <c r="L95" s="162"/>
      <c r="M95" s="164" t="s">
        <v>1151</v>
      </c>
      <c r="N95" s="165"/>
      <c r="O95" s="166" t="s">
        <v>1151</v>
      </c>
      <c r="P95" s="167" t="s">
        <v>1151</v>
      </c>
      <c r="Q95" s="168" t="s">
        <v>1151</v>
      </c>
      <c r="R95" s="487"/>
      <c r="S95" s="488"/>
      <c r="T95" s="489"/>
    </row>
    <row r="96" spans="1:20">
      <c r="A96" s="158" t="s">
        <v>1200</v>
      </c>
      <c r="B96" s="172">
        <v>7</v>
      </c>
      <c r="C96" s="173"/>
      <c r="D96" s="173"/>
      <c r="E96" s="173"/>
      <c r="F96" s="173"/>
      <c r="G96" s="160"/>
      <c r="H96" s="160"/>
      <c r="I96" s="161"/>
      <c r="J96" s="162"/>
      <c r="K96" s="163"/>
      <c r="L96" s="162"/>
      <c r="M96" s="164" t="s">
        <v>1151</v>
      </c>
      <c r="N96" s="165"/>
      <c r="O96" s="165" t="s">
        <v>1151</v>
      </c>
      <c r="P96" s="167" t="s">
        <v>1151</v>
      </c>
      <c r="Q96" s="168" t="s">
        <v>1151</v>
      </c>
      <c r="R96" s="487"/>
      <c r="S96" s="488"/>
      <c r="T96" s="489"/>
    </row>
    <row r="97" spans="1:20">
      <c r="A97" s="158" t="s">
        <v>1201</v>
      </c>
      <c r="B97" s="172">
        <v>8</v>
      </c>
      <c r="C97" s="173"/>
      <c r="D97" s="173"/>
      <c r="E97" s="173"/>
      <c r="F97" s="173"/>
      <c r="G97" s="160"/>
      <c r="H97" s="160"/>
      <c r="I97" s="161"/>
      <c r="J97" s="162"/>
      <c r="K97" s="163"/>
      <c r="L97" s="162"/>
      <c r="M97" s="164" t="s">
        <v>1151</v>
      </c>
      <c r="N97" s="166"/>
      <c r="O97" s="165" t="s">
        <v>1151</v>
      </c>
      <c r="P97" s="167" t="s">
        <v>1151</v>
      </c>
      <c r="Q97" s="168" t="s">
        <v>1151</v>
      </c>
      <c r="R97" s="487"/>
      <c r="S97" s="488"/>
      <c r="T97" s="489"/>
    </row>
    <row r="98" spans="1:20">
      <c r="A98" s="158" t="s">
        <v>1202</v>
      </c>
      <c r="B98" s="172">
        <v>9</v>
      </c>
      <c r="C98" s="173"/>
      <c r="D98" s="173"/>
      <c r="E98" s="173"/>
      <c r="F98" s="173"/>
      <c r="G98" s="160"/>
      <c r="H98" s="160"/>
      <c r="I98" s="161"/>
      <c r="J98" s="162"/>
      <c r="K98" s="163"/>
      <c r="L98" s="162"/>
      <c r="M98" s="164" t="s">
        <v>1151</v>
      </c>
      <c r="N98" s="166"/>
      <c r="O98" s="165" t="s">
        <v>1151</v>
      </c>
      <c r="P98" s="167" t="s">
        <v>1151</v>
      </c>
      <c r="Q98" s="168" t="s">
        <v>1151</v>
      </c>
      <c r="R98" s="487"/>
      <c r="S98" s="488"/>
      <c r="T98" s="489"/>
    </row>
    <row r="99" spans="1:20">
      <c r="A99" s="158" t="s">
        <v>1203</v>
      </c>
      <c r="B99" s="172">
        <v>10</v>
      </c>
      <c r="C99" s="173"/>
      <c r="D99" s="173"/>
      <c r="E99" s="173"/>
      <c r="F99" s="173"/>
      <c r="G99" s="160"/>
      <c r="H99" s="160"/>
      <c r="I99" s="161"/>
      <c r="J99" s="162"/>
      <c r="K99" s="163"/>
      <c r="L99" s="162"/>
      <c r="M99" s="164" t="s">
        <v>1151</v>
      </c>
      <c r="N99" s="166"/>
      <c r="O99" s="165" t="s">
        <v>1151</v>
      </c>
      <c r="P99" s="167" t="s">
        <v>1151</v>
      </c>
      <c r="Q99" s="168" t="s">
        <v>1151</v>
      </c>
      <c r="R99" s="487"/>
      <c r="S99" s="488"/>
      <c r="T99" s="489"/>
    </row>
    <row r="100" spans="1:20">
      <c r="A100" s="122"/>
      <c r="B100" s="174"/>
      <c r="C100" s="175"/>
      <c r="D100" s="175"/>
      <c r="E100" s="175"/>
      <c r="F100" s="175"/>
      <c r="G100" s="175"/>
      <c r="H100" s="175"/>
      <c r="I100" s="175"/>
      <c r="J100" s="175"/>
      <c r="K100" s="175"/>
      <c r="L100" s="175"/>
      <c r="M100" s="175"/>
      <c r="N100" s="175"/>
      <c r="O100" s="175"/>
      <c r="P100" s="175"/>
      <c r="Q100" s="175"/>
      <c r="R100" s="175"/>
      <c r="S100" s="176"/>
      <c r="T100" s="177"/>
    </row>
    <row r="101" spans="1:20" ht="16.5" thickBot="1">
      <c r="A101" s="178"/>
      <c r="B101" s="179"/>
      <c r="C101" s="180"/>
      <c r="D101" s="180"/>
      <c r="E101" s="180"/>
      <c r="F101" s="180"/>
      <c r="G101" s="180"/>
      <c r="H101" s="180"/>
      <c r="I101" s="180"/>
      <c r="J101" s="180"/>
      <c r="K101" s="180"/>
      <c r="L101" s="180"/>
      <c r="M101" s="181"/>
      <c r="N101" s="180"/>
      <c r="O101" s="180"/>
      <c r="P101" s="182"/>
      <c r="Q101" s="182"/>
      <c r="R101" s="183"/>
      <c r="S101" s="184"/>
      <c r="T101" s="185"/>
    </row>
    <row r="102" spans="1:20">
      <c r="B102" s="588"/>
      <c r="C102" s="588"/>
      <c r="D102" s="588"/>
      <c r="E102" s="588"/>
      <c r="F102" s="588"/>
      <c r="G102" s="588"/>
      <c r="H102" s="588"/>
      <c r="I102" s="588"/>
      <c r="J102" s="588"/>
      <c r="K102" s="588"/>
      <c r="L102" s="588"/>
      <c r="M102" s="588"/>
      <c r="N102" s="588"/>
      <c r="O102" s="588"/>
      <c r="P102" s="588"/>
      <c r="Q102" s="588"/>
      <c r="R102" s="588"/>
      <c r="S102" s="588"/>
    </row>
    <row r="103" spans="1:20" ht="16.5" customHeight="1" thickBot="1">
      <c r="A103" s="122"/>
      <c r="B103" s="432" t="s">
        <v>292</v>
      </c>
      <c r="C103" s="432"/>
      <c r="D103" s="432"/>
      <c r="E103" s="432"/>
      <c r="F103" s="432"/>
      <c r="G103" s="432"/>
      <c r="H103" s="432"/>
      <c r="I103" s="432"/>
      <c r="J103" s="432"/>
      <c r="K103" s="432"/>
      <c r="L103" s="432"/>
      <c r="M103" s="432"/>
      <c r="N103" s="432"/>
      <c r="O103" s="432"/>
      <c r="P103" s="432"/>
      <c r="Q103" s="432"/>
      <c r="R103" s="432"/>
      <c r="S103" s="432"/>
      <c r="T103" s="432"/>
    </row>
    <row r="104" spans="1:20" ht="15.75" customHeight="1">
      <c r="A104" s="186" t="s">
        <v>1204</v>
      </c>
      <c r="B104" s="481" t="s">
        <v>293</v>
      </c>
      <c r="C104" s="419" t="s">
        <v>294</v>
      </c>
      <c r="D104" s="419"/>
      <c r="E104" s="419"/>
      <c r="F104" s="419"/>
      <c r="G104" s="419"/>
      <c r="H104" s="419"/>
      <c r="I104" s="419"/>
      <c r="J104" s="419"/>
      <c r="K104" s="419"/>
      <c r="L104" s="589" t="s">
        <v>295</v>
      </c>
      <c r="M104" s="413" t="s">
        <v>296</v>
      </c>
      <c r="N104" s="413"/>
      <c r="O104" s="413"/>
      <c r="P104" s="413"/>
      <c r="Q104" s="414"/>
      <c r="R104" s="421" t="s">
        <v>297</v>
      </c>
      <c r="S104" s="414"/>
      <c r="T104" s="484" t="s">
        <v>1161</v>
      </c>
    </row>
    <row r="105" spans="1:20" ht="16.5" customHeight="1">
      <c r="A105" s="186" t="s">
        <v>1205</v>
      </c>
      <c r="B105" s="482"/>
      <c r="C105" s="419" t="s">
        <v>298</v>
      </c>
      <c r="D105" s="419"/>
      <c r="E105" s="440"/>
      <c r="F105" s="187">
        <v>3</v>
      </c>
      <c r="G105" s="418" t="s">
        <v>299</v>
      </c>
      <c r="H105" s="419"/>
      <c r="I105" s="425" t="s">
        <v>1163</v>
      </c>
      <c r="J105" s="428"/>
      <c r="K105" s="427"/>
      <c r="L105" s="590"/>
      <c r="M105" s="480"/>
      <c r="N105" s="480"/>
      <c r="O105" s="480"/>
      <c r="P105" s="480"/>
      <c r="Q105" s="417"/>
      <c r="R105" s="436"/>
      <c r="S105" s="417"/>
      <c r="T105" s="485"/>
    </row>
    <row r="106" spans="1:20" ht="56.25" customHeight="1" thickBot="1">
      <c r="A106" s="186" t="s">
        <v>1206</v>
      </c>
      <c r="B106" s="482"/>
      <c r="C106" s="428" t="s">
        <v>300</v>
      </c>
      <c r="D106" s="426"/>
      <c r="E106" s="188" t="s">
        <v>301</v>
      </c>
      <c r="F106" s="189" t="s">
        <v>302</v>
      </c>
      <c r="G106" s="152" t="s">
        <v>303</v>
      </c>
      <c r="H106" s="190" t="s">
        <v>304</v>
      </c>
      <c r="I106" s="189" t="s">
        <v>305</v>
      </c>
      <c r="J106" s="152" t="s">
        <v>1164</v>
      </c>
      <c r="K106" s="189" t="s">
        <v>306</v>
      </c>
      <c r="L106" s="591"/>
      <c r="M106" s="592" t="s">
        <v>307</v>
      </c>
      <c r="N106" s="593"/>
      <c r="O106" s="593"/>
      <c r="P106" s="593"/>
      <c r="Q106" s="191">
        <v>5</v>
      </c>
      <c r="R106" s="422"/>
      <c r="S106" s="424"/>
      <c r="T106" s="486"/>
    </row>
    <row r="107" spans="1:20" ht="15.75" customHeight="1">
      <c r="A107" s="186" t="s">
        <v>1207</v>
      </c>
      <c r="B107" s="482"/>
      <c r="C107" s="192">
        <v>1</v>
      </c>
      <c r="D107" s="193" t="s">
        <v>135</v>
      </c>
      <c r="E107" s="194">
        <v>0.6</v>
      </c>
      <c r="F107" s="195">
        <v>3075.0830000000005</v>
      </c>
      <c r="G107" s="196">
        <v>65.533000000000001</v>
      </c>
      <c r="H107" s="197">
        <v>46.923999999999999</v>
      </c>
      <c r="I107" s="198" t="s">
        <v>291</v>
      </c>
      <c r="J107" s="199" t="s">
        <v>291</v>
      </c>
      <c r="K107" s="200" t="s">
        <v>1161</v>
      </c>
      <c r="L107" s="589" t="s">
        <v>308</v>
      </c>
      <c r="M107" s="412" t="s">
        <v>309</v>
      </c>
      <c r="N107" s="413"/>
      <c r="O107" s="413"/>
      <c r="P107" s="413"/>
      <c r="Q107" s="414"/>
      <c r="R107" s="421" t="s">
        <v>310</v>
      </c>
      <c r="S107" s="413"/>
      <c r="T107" s="414"/>
    </row>
    <row r="108" spans="1:20" ht="27" customHeight="1" thickBot="1">
      <c r="A108" s="186" t="s">
        <v>1208</v>
      </c>
      <c r="B108" s="482"/>
      <c r="C108" s="192">
        <v>2</v>
      </c>
      <c r="D108" s="193" t="s">
        <v>136</v>
      </c>
      <c r="E108" s="194">
        <v>0.2</v>
      </c>
      <c r="F108" s="195">
        <v>0</v>
      </c>
      <c r="G108" s="196">
        <v>0</v>
      </c>
      <c r="H108" s="197" t="s">
        <v>1166</v>
      </c>
      <c r="I108" s="198" t="s">
        <v>481</v>
      </c>
      <c r="J108" s="199" t="s">
        <v>481</v>
      </c>
      <c r="K108" s="200" t="s">
        <v>1151</v>
      </c>
      <c r="L108" s="590"/>
      <c r="M108" s="415"/>
      <c r="N108" s="480"/>
      <c r="O108" s="480"/>
      <c r="P108" s="480"/>
      <c r="Q108" s="417"/>
      <c r="R108" s="422"/>
      <c r="S108" s="423"/>
      <c r="T108" s="424"/>
    </row>
    <row r="109" spans="1:20" ht="26.25" thickBot="1">
      <c r="A109" s="186" t="s">
        <v>1209</v>
      </c>
      <c r="B109" s="482"/>
      <c r="C109" s="192">
        <v>3</v>
      </c>
      <c r="D109" s="193" t="s">
        <v>137</v>
      </c>
      <c r="E109" s="194">
        <v>0.2</v>
      </c>
      <c r="F109" s="195">
        <v>0</v>
      </c>
      <c r="G109" s="196">
        <v>0</v>
      </c>
      <c r="H109" s="197" t="s">
        <v>1166</v>
      </c>
      <c r="I109" s="198" t="s">
        <v>481</v>
      </c>
      <c r="J109" s="199" t="s">
        <v>481</v>
      </c>
      <c r="K109" s="200" t="s">
        <v>1151</v>
      </c>
      <c r="L109" s="591"/>
      <c r="M109" s="415"/>
      <c r="N109" s="480"/>
      <c r="O109" s="480"/>
      <c r="P109" s="480"/>
      <c r="Q109" s="417"/>
      <c r="R109" s="594"/>
      <c r="S109" s="595"/>
      <c r="T109" s="596"/>
    </row>
    <row r="110" spans="1:20" ht="15.75" customHeight="1">
      <c r="A110" s="186" t="s">
        <v>1210</v>
      </c>
      <c r="B110" s="482"/>
      <c r="C110" s="192">
        <v>4</v>
      </c>
      <c r="D110" s="193" t="s">
        <v>1151</v>
      </c>
      <c r="E110" s="194" t="s">
        <v>1151</v>
      </c>
      <c r="F110" s="195" t="s">
        <v>1151</v>
      </c>
      <c r="G110" s="196" t="s">
        <v>1151</v>
      </c>
      <c r="H110" s="197" t="s">
        <v>1151</v>
      </c>
      <c r="I110" s="198" t="s">
        <v>1151</v>
      </c>
      <c r="J110" s="199" t="s">
        <v>1151</v>
      </c>
      <c r="K110" s="200" t="s">
        <v>1151</v>
      </c>
      <c r="L110" s="597" t="s">
        <v>311</v>
      </c>
      <c r="M110" s="418"/>
      <c r="N110" s="419"/>
      <c r="O110" s="419"/>
      <c r="P110" s="419"/>
      <c r="Q110" s="420"/>
      <c r="R110" s="594"/>
      <c r="S110" s="595"/>
      <c r="T110" s="596"/>
    </row>
    <row r="111" spans="1:20" ht="27" customHeight="1">
      <c r="A111" s="186" t="s">
        <v>1211</v>
      </c>
      <c r="B111" s="482"/>
      <c r="C111" s="192">
        <v>5</v>
      </c>
      <c r="D111" s="193" t="s">
        <v>1151</v>
      </c>
      <c r="E111" s="194" t="s">
        <v>1151</v>
      </c>
      <c r="F111" s="195" t="s">
        <v>1151</v>
      </c>
      <c r="G111" s="196" t="s">
        <v>1151</v>
      </c>
      <c r="H111" s="197" t="s">
        <v>1151</v>
      </c>
      <c r="I111" s="198" t="s">
        <v>1151</v>
      </c>
      <c r="J111" s="199" t="s">
        <v>1151</v>
      </c>
      <c r="K111" s="200" t="s">
        <v>1151</v>
      </c>
      <c r="L111" s="598"/>
      <c r="M111" s="425" t="s">
        <v>312</v>
      </c>
      <c r="N111" s="426"/>
      <c r="O111" s="201" t="s">
        <v>1171</v>
      </c>
      <c r="P111" s="425" t="s">
        <v>313</v>
      </c>
      <c r="Q111" s="427"/>
      <c r="R111" s="594"/>
      <c r="S111" s="595"/>
      <c r="T111" s="596"/>
    </row>
    <row r="112" spans="1:20" ht="16.5" thickBot="1">
      <c r="A112" s="186" t="s">
        <v>1212</v>
      </c>
      <c r="B112" s="482"/>
      <c r="C112" s="202">
        <v>6</v>
      </c>
      <c r="D112" s="203" t="s">
        <v>1151</v>
      </c>
      <c r="E112" s="204" t="s">
        <v>1151</v>
      </c>
      <c r="F112" s="205" t="s">
        <v>1151</v>
      </c>
      <c r="G112" s="206" t="s">
        <v>1151</v>
      </c>
      <c r="H112" s="207" t="s">
        <v>1151</v>
      </c>
      <c r="I112" s="208" t="s">
        <v>1151</v>
      </c>
      <c r="J112" s="199" t="s">
        <v>1151</v>
      </c>
      <c r="K112" s="200" t="s">
        <v>1151</v>
      </c>
      <c r="L112" s="598"/>
      <c r="M112" s="599">
        <v>6</v>
      </c>
      <c r="N112" s="600"/>
      <c r="O112" s="601">
        <v>43.014000000000003</v>
      </c>
      <c r="P112" s="602">
        <v>46.923999999999999</v>
      </c>
      <c r="Q112" s="603"/>
      <c r="R112" s="594"/>
      <c r="S112" s="595"/>
      <c r="T112" s="596"/>
    </row>
    <row r="113" spans="1:20" ht="16.5" customHeight="1" thickBot="1">
      <c r="A113" s="186" t="s">
        <v>1213</v>
      </c>
      <c r="B113" s="483"/>
      <c r="C113" s="408"/>
      <c r="D113" s="408"/>
      <c r="E113" s="408"/>
      <c r="F113" s="408"/>
      <c r="G113" s="408"/>
      <c r="H113" s="408" t="s">
        <v>314</v>
      </c>
      <c r="I113" s="408"/>
      <c r="J113" s="408"/>
      <c r="K113" s="209" t="s">
        <v>1161</v>
      </c>
      <c r="L113" s="409"/>
      <c r="M113" s="410"/>
      <c r="N113" s="410"/>
      <c r="O113" s="410"/>
      <c r="P113" s="410"/>
      <c r="Q113" s="411"/>
      <c r="R113" s="604"/>
      <c r="S113" s="605"/>
      <c r="T113" s="606"/>
    </row>
    <row r="114" spans="1:20">
      <c r="A114" s="607"/>
      <c r="B114" s="608"/>
      <c r="C114" s="608"/>
      <c r="D114" s="608"/>
      <c r="E114" s="608"/>
      <c r="F114" s="608"/>
      <c r="G114" s="608"/>
      <c r="H114" s="608"/>
      <c r="I114" s="609"/>
      <c r="J114" s="608"/>
      <c r="K114" s="610"/>
      <c r="L114" s="610"/>
      <c r="M114" s="610"/>
      <c r="N114" s="611"/>
      <c r="O114" s="610"/>
      <c r="P114" s="610"/>
      <c r="Q114" s="610"/>
      <c r="R114" s="608"/>
      <c r="S114" s="609"/>
      <c r="T114" s="608"/>
    </row>
    <row r="115" spans="1:20">
      <c r="H115" s="612"/>
    </row>
    <row r="118" spans="1:20" ht="24" thickBot="1">
      <c r="A118" s="178">
        <v>13</v>
      </c>
      <c r="B118" s="493" t="s">
        <v>265</v>
      </c>
      <c r="C118" s="493"/>
      <c r="D118" s="493"/>
      <c r="E118" s="143">
        <v>13</v>
      </c>
      <c r="F118" s="144" t="s">
        <v>53</v>
      </c>
      <c r="G118" s="142"/>
      <c r="H118" s="142"/>
      <c r="I118" s="144"/>
      <c r="J118" s="144"/>
      <c r="K118" s="145"/>
      <c r="L118" s="145"/>
      <c r="M118" s="142"/>
      <c r="N118" s="142"/>
      <c r="O118" s="586"/>
      <c r="P118" s="586"/>
      <c r="Q118" s="586"/>
      <c r="R118" s="586"/>
      <c r="S118" s="587"/>
      <c r="T118" s="126"/>
    </row>
    <row r="119" spans="1:20" ht="15.75" customHeight="1">
      <c r="A119" s="122"/>
      <c r="B119" s="460" t="s">
        <v>266</v>
      </c>
      <c r="C119" s="148" t="s">
        <v>267</v>
      </c>
      <c r="D119" s="146" t="s">
        <v>268</v>
      </c>
      <c r="E119" s="146"/>
      <c r="F119" s="146" t="s">
        <v>269</v>
      </c>
      <c r="G119" s="147"/>
      <c r="H119" s="449" t="s">
        <v>270</v>
      </c>
      <c r="I119" s="449" t="s">
        <v>271</v>
      </c>
      <c r="J119" s="449" t="s">
        <v>272</v>
      </c>
      <c r="K119" s="449" t="s">
        <v>273</v>
      </c>
      <c r="L119" s="449" t="s">
        <v>274</v>
      </c>
      <c r="M119" s="447" t="s">
        <v>275</v>
      </c>
      <c r="N119" s="449" t="s">
        <v>276</v>
      </c>
      <c r="O119" s="451" t="s">
        <v>277</v>
      </c>
      <c r="P119" s="452"/>
      <c r="Q119" s="149" t="s">
        <v>278</v>
      </c>
      <c r="R119" s="453" t="s">
        <v>279</v>
      </c>
      <c r="S119" s="454"/>
      <c r="T119" s="455"/>
    </row>
    <row r="120" spans="1:20" ht="27">
      <c r="A120" s="122"/>
      <c r="B120" s="461"/>
      <c r="C120" s="152" t="s">
        <v>280</v>
      </c>
      <c r="D120" s="150" t="s">
        <v>46</v>
      </c>
      <c r="E120" s="150" t="s">
        <v>281</v>
      </c>
      <c r="F120" s="150" t="s">
        <v>282</v>
      </c>
      <c r="G120" s="151" t="s">
        <v>283</v>
      </c>
      <c r="H120" s="450"/>
      <c r="I120" s="450"/>
      <c r="J120" s="450"/>
      <c r="K120" s="450"/>
      <c r="L120" s="450"/>
      <c r="M120" s="448"/>
      <c r="N120" s="450"/>
      <c r="O120" s="152" t="s">
        <v>284</v>
      </c>
      <c r="P120" s="150" t="s">
        <v>285</v>
      </c>
      <c r="Q120" s="153" t="s">
        <v>286</v>
      </c>
      <c r="R120" s="456"/>
      <c r="S120" s="457"/>
      <c r="T120" s="458"/>
    </row>
    <row r="121" spans="1:20">
      <c r="A121" s="122"/>
      <c r="B121" s="154"/>
      <c r="C121" s="155"/>
      <c r="D121" s="155"/>
      <c r="E121" s="155"/>
      <c r="F121" s="155"/>
      <c r="G121" s="155"/>
      <c r="H121" s="155"/>
      <c r="I121" s="155"/>
      <c r="J121" s="155"/>
      <c r="K121" s="155"/>
      <c r="L121" s="155"/>
      <c r="M121" s="155"/>
      <c r="N121" s="155"/>
      <c r="O121" s="155"/>
      <c r="P121" s="155"/>
      <c r="Q121" s="155"/>
      <c r="R121" s="155"/>
      <c r="S121" s="156"/>
      <c r="T121" s="157"/>
    </row>
    <row r="122" spans="1:20" ht="165.75">
      <c r="A122" s="158" t="s">
        <v>1214</v>
      </c>
      <c r="B122" s="170">
        <v>1</v>
      </c>
      <c r="C122" s="159" t="s">
        <v>321</v>
      </c>
      <c r="D122" s="159" t="s">
        <v>340</v>
      </c>
      <c r="E122" s="159" t="s">
        <v>341</v>
      </c>
      <c r="F122" s="159" t="s">
        <v>290</v>
      </c>
      <c r="G122" s="160">
        <v>1</v>
      </c>
      <c r="H122" s="160" t="s">
        <v>291</v>
      </c>
      <c r="I122" s="161" t="s">
        <v>138</v>
      </c>
      <c r="J122" s="162">
        <v>39055</v>
      </c>
      <c r="K122" s="163"/>
      <c r="L122" s="162">
        <v>39770</v>
      </c>
      <c r="M122" s="164">
        <v>23.867000000000001</v>
      </c>
      <c r="N122" s="165">
        <v>1004.29</v>
      </c>
      <c r="O122" s="166">
        <v>1004.29</v>
      </c>
      <c r="P122" s="167">
        <v>1004.29</v>
      </c>
      <c r="Q122" s="168">
        <v>42.079000000000001</v>
      </c>
      <c r="R122" s="441"/>
      <c r="S122" s="442"/>
      <c r="T122" s="443"/>
    </row>
    <row r="123" spans="1:20" ht="114.75">
      <c r="A123" s="158" t="s">
        <v>1215</v>
      </c>
      <c r="B123" s="170">
        <v>2</v>
      </c>
      <c r="C123" s="171" t="s">
        <v>321</v>
      </c>
      <c r="D123" s="171" t="s">
        <v>342</v>
      </c>
      <c r="E123" s="171" t="s">
        <v>343</v>
      </c>
      <c r="F123" s="171" t="s">
        <v>290</v>
      </c>
      <c r="G123" s="160">
        <v>1</v>
      </c>
      <c r="H123" s="160" t="s">
        <v>291</v>
      </c>
      <c r="I123" s="161" t="s">
        <v>138</v>
      </c>
      <c r="J123" s="162">
        <v>39846</v>
      </c>
      <c r="K123" s="163">
        <v>0.56699999999999995</v>
      </c>
      <c r="L123" s="162">
        <v>40748</v>
      </c>
      <c r="M123" s="164">
        <v>29.533000000000001</v>
      </c>
      <c r="N123" s="165">
        <v>1164.45</v>
      </c>
      <c r="O123" s="166">
        <v>1164.45</v>
      </c>
      <c r="P123" s="167">
        <v>1164.45</v>
      </c>
      <c r="Q123" s="168">
        <v>39.429000000000002</v>
      </c>
      <c r="R123" s="490"/>
      <c r="S123" s="491"/>
      <c r="T123" s="492"/>
    </row>
    <row r="124" spans="1:20" ht="102">
      <c r="A124" s="158" t="s">
        <v>1216</v>
      </c>
      <c r="B124" s="169">
        <v>3</v>
      </c>
      <c r="C124" s="159" t="s">
        <v>321</v>
      </c>
      <c r="D124" s="159" t="s">
        <v>344</v>
      </c>
      <c r="E124" s="159" t="s">
        <v>345</v>
      </c>
      <c r="F124" s="159" t="s">
        <v>318</v>
      </c>
      <c r="G124" s="160">
        <v>0.1</v>
      </c>
      <c r="H124" s="160" t="s">
        <v>291</v>
      </c>
      <c r="I124" s="161" t="s">
        <v>138</v>
      </c>
      <c r="J124" s="162">
        <v>43083</v>
      </c>
      <c r="K124" s="163"/>
      <c r="L124" s="162">
        <v>43281</v>
      </c>
      <c r="M124" s="164">
        <v>6.633</v>
      </c>
      <c r="N124" s="165">
        <v>574.73</v>
      </c>
      <c r="O124" s="166">
        <v>57.473000000000006</v>
      </c>
      <c r="P124" s="167">
        <v>57.472999999999999</v>
      </c>
      <c r="Q124" s="168">
        <v>8.6649999999999991</v>
      </c>
      <c r="R124" s="487"/>
      <c r="S124" s="488"/>
      <c r="T124" s="489"/>
    </row>
    <row r="125" spans="1:20" ht="63.75">
      <c r="A125" s="158" t="s">
        <v>1217</v>
      </c>
      <c r="B125" s="172">
        <v>4</v>
      </c>
      <c r="C125" s="173" t="s">
        <v>321</v>
      </c>
      <c r="D125" s="173" t="s">
        <v>346</v>
      </c>
      <c r="E125" s="173" t="s">
        <v>347</v>
      </c>
      <c r="F125" s="173" t="s">
        <v>290</v>
      </c>
      <c r="G125" s="160">
        <v>1</v>
      </c>
      <c r="H125" s="160" t="s">
        <v>291</v>
      </c>
      <c r="I125" s="161" t="s">
        <v>140</v>
      </c>
      <c r="J125" s="162">
        <v>37125</v>
      </c>
      <c r="K125" s="163"/>
      <c r="L125" s="162">
        <v>37246</v>
      </c>
      <c r="M125" s="164">
        <v>4.0670000000000002</v>
      </c>
      <c r="N125" s="165">
        <v>139.82</v>
      </c>
      <c r="O125" s="166">
        <v>139.82</v>
      </c>
      <c r="P125" s="167">
        <v>139.82</v>
      </c>
      <c r="Q125" s="168">
        <v>34.378999999999998</v>
      </c>
      <c r="R125" s="487"/>
      <c r="S125" s="488"/>
      <c r="T125" s="489"/>
    </row>
    <row r="126" spans="1:20" ht="102">
      <c r="A126" s="158" t="s">
        <v>1218</v>
      </c>
      <c r="B126" s="172">
        <v>5</v>
      </c>
      <c r="C126" s="173" t="s">
        <v>321</v>
      </c>
      <c r="D126" s="173" t="s">
        <v>348</v>
      </c>
      <c r="E126" s="173" t="s">
        <v>349</v>
      </c>
      <c r="F126" s="173" t="s">
        <v>290</v>
      </c>
      <c r="G126" s="160">
        <v>1</v>
      </c>
      <c r="H126" s="160" t="s">
        <v>291</v>
      </c>
      <c r="I126" s="161" t="s">
        <v>140</v>
      </c>
      <c r="J126" s="162">
        <v>38930</v>
      </c>
      <c r="K126" s="163">
        <v>0.43330000000000002</v>
      </c>
      <c r="L126" s="162">
        <v>39125</v>
      </c>
      <c r="M126" s="164">
        <v>6.1</v>
      </c>
      <c r="N126" s="165">
        <v>141.07</v>
      </c>
      <c r="O126" s="166">
        <v>141.07</v>
      </c>
      <c r="P126" s="167">
        <v>141.07</v>
      </c>
      <c r="Q126" s="168">
        <v>23.126000000000001</v>
      </c>
      <c r="R126" s="487"/>
      <c r="S126" s="488"/>
      <c r="T126" s="489"/>
    </row>
    <row r="127" spans="1:20" ht="63.75">
      <c r="A127" s="158" t="s">
        <v>1219</v>
      </c>
      <c r="B127" s="172">
        <v>6</v>
      </c>
      <c r="C127" s="173" t="s">
        <v>321</v>
      </c>
      <c r="D127" s="173" t="s">
        <v>350</v>
      </c>
      <c r="E127" s="173" t="s">
        <v>351</v>
      </c>
      <c r="F127" s="173" t="s">
        <v>290</v>
      </c>
      <c r="G127" s="160">
        <v>1</v>
      </c>
      <c r="H127" s="160" t="s">
        <v>291</v>
      </c>
      <c r="I127" s="161" t="s">
        <v>140</v>
      </c>
      <c r="J127" s="162">
        <v>40455</v>
      </c>
      <c r="K127" s="163"/>
      <c r="L127" s="162">
        <v>40604</v>
      </c>
      <c r="M127" s="164">
        <v>5</v>
      </c>
      <c r="N127" s="165">
        <v>139.41999999999999</v>
      </c>
      <c r="O127" s="166">
        <v>139.41999999999999</v>
      </c>
      <c r="P127" s="167">
        <v>139.41999999999999</v>
      </c>
      <c r="Q127" s="168">
        <v>27.884</v>
      </c>
      <c r="R127" s="487"/>
      <c r="S127" s="488"/>
      <c r="T127" s="489"/>
    </row>
    <row r="128" spans="1:20">
      <c r="A128" s="158" t="s">
        <v>1220</v>
      </c>
      <c r="B128" s="172">
        <v>7</v>
      </c>
      <c r="C128" s="173"/>
      <c r="D128" s="173"/>
      <c r="E128" s="173"/>
      <c r="F128" s="173"/>
      <c r="G128" s="160"/>
      <c r="H128" s="160"/>
      <c r="I128" s="161"/>
      <c r="J128" s="162"/>
      <c r="K128" s="163"/>
      <c r="L128" s="162"/>
      <c r="M128" s="164" t="s">
        <v>1151</v>
      </c>
      <c r="N128" s="165"/>
      <c r="O128" s="165" t="s">
        <v>1151</v>
      </c>
      <c r="P128" s="167" t="s">
        <v>1151</v>
      </c>
      <c r="Q128" s="168" t="s">
        <v>1151</v>
      </c>
      <c r="R128" s="487"/>
      <c r="S128" s="488"/>
      <c r="T128" s="489"/>
    </row>
    <row r="129" spans="1:20">
      <c r="A129" s="158" t="s">
        <v>1221</v>
      </c>
      <c r="B129" s="172">
        <v>8</v>
      </c>
      <c r="C129" s="173"/>
      <c r="D129" s="173"/>
      <c r="E129" s="173"/>
      <c r="F129" s="173"/>
      <c r="G129" s="160"/>
      <c r="H129" s="160"/>
      <c r="I129" s="161"/>
      <c r="J129" s="162"/>
      <c r="K129" s="163"/>
      <c r="L129" s="162"/>
      <c r="M129" s="164" t="s">
        <v>1151</v>
      </c>
      <c r="N129" s="166"/>
      <c r="O129" s="165" t="s">
        <v>1151</v>
      </c>
      <c r="P129" s="167" t="s">
        <v>1151</v>
      </c>
      <c r="Q129" s="168" t="s">
        <v>1151</v>
      </c>
      <c r="R129" s="487"/>
      <c r="S129" s="488"/>
      <c r="T129" s="489"/>
    </row>
    <row r="130" spans="1:20">
      <c r="A130" s="158" t="s">
        <v>1222</v>
      </c>
      <c r="B130" s="172">
        <v>9</v>
      </c>
      <c r="C130" s="173"/>
      <c r="D130" s="173"/>
      <c r="E130" s="173"/>
      <c r="F130" s="173"/>
      <c r="G130" s="160"/>
      <c r="H130" s="160"/>
      <c r="I130" s="161"/>
      <c r="J130" s="162"/>
      <c r="K130" s="163"/>
      <c r="L130" s="162"/>
      <c r="M130" s="164" t="s">
        <v>1151</v>
      </c>
      <c r="N130" s="166"/>
      <c r="O130" s="165" t="s">
        <v>1151</v>
      </c>
      <c r="P130" s="167" t="s">
        <v>1151</v>
      </c>
      <c r="Q130" s="168" t="s">
        <v>1151</v>
      </c>
      <c r="R130" s="487"/>
      <c r="S130" s="488"/>
      <c r="T130" s="489"/>
    </row>
    <row r="131" spans="1:20">
      <c r="A131" s="158" t="s">
        <v>1223</v>
      </c>
      <c r="B131" s="172">
        <v>10</v>
      </c>
      <c r="C131" s="173"/>
      <c r="D131" s="173"/>
      <c r="E131" s="173"/>
      <c r="F131" s="173"/>
      <c r="G131" s="160"/>
      <c r="H131" s="160"/>
      <c r="I131" s="161"/>
      <c r="J131" s="162"/>
      <c r="K131" s="163"/>
      <c r="L131" s="162"/>
      <c r="M131" s="164" t="s">
        <v>1151</v>
      </c>
      <c r="N131" s="166"/>
      <c r="O131" s="165" t="s">
        <v>1151</v>
      </c>
      <c r="P131" s="167" t="s">
        <v>1151</v>
      </c>
      <c r="Q131" s="168" t="s">
        <v>1151</v>
      </c>
      <c r="R131" s="487"/>
      <c r="S131" s="488"/>
      <c r="T131" s="489"/>
    </row>
    <row r="132" spans="1:20">
      <c r="A132" s="122"/>
      <c r="B132" s="174"/>
      <c r="C132" s="175"/>
      <c r="D132" s="175"/>
      <c r="E132" s="175"/>
      <c r="F132" s="175"/>
      <c r="G132" s="175"/>
      <c r="H132" s="175"/>
      <c r="I132" s="175"/>
      <c r="J132" s="175"/>
      <c r="K132" s="175"/>
      <c r="L132" s="175"/>
      <c r="M132" s="175"/>
      <c r="N132" s="175"/>
      <c r="O132" s="175"/>
      <c r="P132" s="175"/>
      <c r="Q132" s="175"/>
      <c r="R132" s="175"/>
      <c r="S132" s="176"/>
      <c r="T132" s="177"/>
    </row>
    <row r="133" spans="1:20" ht="16.5" thickBot="1">
      <c r="A133" s="178"/>
      <c r="B133" s="179"/>
      <c r="C133" s="180"/>
      <c r="D133" s="180"/>
      <c r="E133" s="180"/>
      <c r="F133" s="180"/>
      <c r="G133" s="180"/>
      <c r="H133" s="180"/>
      <c r="I133" s="180"/>
      <c r="J133" s="180"/>
      <c r="K133" s="180"/>
      <c r="L133" s="180"/>
      <c r="M133" s="181"/>
      <c r="N133" s="180"/>
      <c r="O133" s="180"/>
      <c r="P133" s="182"/>
      <c r="Q133" s="182"/>
      <c r="R133" s="183"/>
      <c r="S133" s="184"/>
      <c r="T133" s="185"/>
    </row>
    <row r="134" spans="1:20">
      <c r="B134" s="588"/>
      <c r="C134" s="588"/>
      <c r="D134" s="588"/>
      <c r="E134" s="588"/>
      <c r="F134" s="588"/>
      <c r="G134" s="588"/>
      <c r="H134" s="588"/>
      <c r="I134" s="588"/>
      <c r="J134" s="588"/>
      <c r="K134" s="588"/>
      <c r="L134" s="588"/>
      <c r="M134" s="588"/>
      <c r="N134" s="588"/>
      <c r="O134" s="588"/>
      <c r="P134" s="588"/>
      <c r="Q134" s="588"/>
      <c r="R134" s="588"/>
      <c r="S134" s="588"/>
    </row>
    <row r="135" spans="1:20" ht="16.5" customHeight="1" thickBot="1">
      <c r="A135" s="122"/>
      <c r="B135" s="432" t="s">
        <v>292</v>
      </c>
      <c r="C135" s="432"/>
      <c r="D135" s="432"/>
      <c r="E135" s="432"/>
      <c r="F135" s="432"/>
      <c r="G135" s="432"/>
      <c r="H135" s="432"/>
      <c r="I135" s="432"/>
      <c r="J135" s="432"/>
      <c r="K135" s="432"/>
      <c r="L135" s="432"/>
      <c r="M135" s="432"/>
      <c r="N135" s="432"/>
      <c r="O135" s="432"/>
      <c r="P135" s="432"/>
      <c r="Q135" s="432"/>
      <c r="R135" s="432"/>
      <c r="S135" s="432"/>
      <c r="T135" s="432"/>
    </row>
    <row r="136" spans="1:20" ht="15.75" customHeight="1">
      <c r="A136" s="186" t="s">
        <v>1224</v>
      </c>
      <c r="B136" s="481" t="s">
        <v>293</v>
      </c>
      <c r="C136" s="419" t="s">
        <v>294</v>
      </c>
      <c r="D136" s="419"/>
      <c r="E136" s="419"/>
      <c r="F136" s="419"/>
      <c r="G136" s="419"/>
      <c r="H136" s="419"/>
      <c r="I136" s="419"/>
      <c r="J136" s="419"/>
      <c r="K136" s="419"/>
      <c r="L136" s="589" t="s">
        <v>295</v>
      </c>
      <c r="M136" s="413" t="s">
        <v>296</v>
      </c>
      <c r="N136" s="413"/>
      <c r="O136" s="413"/>
      <c r="P136" s="413"/>
      <c r="Q136" s="414"/>
      <c r="R136" s="421" t="s">
        <v>297</v>
      </c>
      <c r="S136" s="414"/>
      <c r="T136" s="484" t="s">
        <v>1161</v>
      </c>
    </row>
    <row r="137" spans="1:20" ht="16.5" customHeight="1">
      <c r="A137" s="186" t="s">
        <v>1225</v>
      </c>
      <c r="B137" s="482"/>
      <c r="C137" s="419" t="s">
        <v>298</v>
      </c>
      <c r="D137" s="419"/>
      <c r="E137" s="440"/>
      <c r="F137" s="187">
        <v>3</v>
      </c>
      <c r="G137" s="418" t="s">
        <v>299</v>
      </c>
      <c r="H137" s="419"/>
      <c r="I137" s="425" t="s">
        <v>1163</v>
      </c>
      <c r="J137" s="428"/>
      <c r="K137" s="427"/>
      <c r="L137" s="590"/>
      <c r="M137" s="480"/>
      <c r="N137" s="480"/>
      <c r="O137" s="480"/>
      <c r="P137" s="480"/>
      <c r="Q137" s="417"/>
      <c r="R137" s="436"/>
      <c r="S137" s="417"/>
      <c r="T137" s="485"/>
    </row>
    <row r="138" spans="1:20" ht="56.25" customHeight="1" thickBot="1">
      <c r="A138" s="186" t="s">
        <v>1226</v>
      </c>
      <c r="B138" s="482"/>
      <c r="C138" s="428" t="s">
        <v>300</v>
      </c>
      <c r="D138" s="426"/>
      <c r="E138" s="188" t="s">
        <v>301</v>
      </c>
      <c r="F138" s="189" t="s">
        <v>302</v>
      </c>
      <c r="G138" s="152" t="s">
        <v>303</v>
      </c>
      <c r="H138" s="190" t="s">
        <v>304</v>
      </c>
      <c r="I138" s="189" t="s">
        <v>305</v>
      </c>
      <c r="J138" s="152" t="s">
        <v>1164</v>
      </c>
      <c r="K138" s="189" t="s">
        <v>306</v>
      </c>
      <c r="L138" s="591"/>
      <c r="M138" s="592" t="s">
        <v>307</v>
      </c>
      <c r="N138" s="593"/>
      <c r="O138" s="593"/>
      <c r="P138" s="593"/>
      <c r="Q138" s="191">
        <v>6</v>
      </c>
      <c r="R138" s="422"/>
      <c r="S138" s="424"/>
      <c r="T138" s="486"/>
    </row>
    <row r="139" spans="1:20" ht="15.75" customHeight="1">
      <c r="A139" s="186" t="s">
        <v>1227</v>
      </c>
      <c r="B139" s="482"/>
      <c r="C139" s="192">
        <v>1</v>
      </c>
      <c r="D139" s="193" t="s">
        <v>138</v>
      </c>
      <c r="E139" s="194">
        <v>0.8</v>
      </c>
      <c r="F139" s="195">
        <v>2226.2129999999997</v>
      </c>
      <c r="G139" s="196">
        <v>60.033000000000008</v>
      </c>
      <c r="H139" s="197">
        <v>37.082999999999998</v>
      </c>
      <c r="I139" s="198" t="s">
        <v>291</v>
      </c>
      <c r="J139" s="199" t="s">
        <v>291</v>
      </c>
      <c r="K139" s="200" t="s">
        <v>1161</v>
      </c>
      <c r="L139" s="589" t="s">
        <v>308</v>
      </c>
      <c r="M139" s="412" t="s">
        <v>309</v>
      </c>
      <c r="N139" s="413"/>
      <c r="O139" s="413"/>
      <c r="P139" s="413"/>
      <c r="Q139" s="414"/>
      <c r="R139" s="421" t="s">
        <v>310</v>
      </c>
      <c r="S139" s="413"/>
      <c r="T139" s="414"/>
    </row>
    <row r="140" spans="1:20" ht="27" customHeight="1" thickBot="1">
      <c r="A140" s="186" t="s">
        <v>1228</v>
      </c>
      <c r="B140" s="482"/>
      <c r="C140" s="192">
        <v>2</v>
      </c>
      <c r="D140" s="193" t="s">
        <v>139</v>
      </c>
      <c r="E140" s="194">
        <v>0.15</v>
      </c>
      <c r="F140" s="195">
        <v>0</v>
      </c>
      <c r="G140" s="196">
        <v>0</v>
      </c>
      <c r="H140" s="197" t="s">
        <v>1166</v>
      </c>
      <c r="I140" s="198" t="s">
        <v>481</v>
      </c>
      <c r="J140" s="199" t="s">
        <v>481</v>
      </c>
      <c r="K140" s="200" t="s">
        <v>1151</v>
      </c>
      <c r="L140" s="590"/>
      <c r="M140" s="415"/>
      <c r="N140" s="480"/>
      <c r="O140" s="480"/>
      <c r="P140" s="480"/>
      <c r="Q140" s="417"/>
      <c r="R140" s="422"/>
      <c r="S140" s="423"/>
      <c r="T140" s="424"/>
    </row>
    <row r="141" spans="1:20" ht="16.5" thickBot="1">
      <c r="A141" s="186" t="s">
        <v>1229</v>
      </c>
      <c r="B141" s="482"/>
      <c r="C141" s="192">
        <v>3</v>
      </c>
      <c r="D141" s="193" t="s">
        <v>140</v>
      </c>
      <c r="E141" s="194">
        <v>0.05</v>
      </c>
      <c r="F141" s="195">
        <v>420.30999999999995</v>
      </c>
      <c r="G141" s="196">
        <v>15.167</v>
      </c>
      <c r="H141" s="197">
        <v>27.712</v>
      </c>
      <c r="I141" s="198" t="s">
        <v>481</v>
      </c>
      <c r="J141" s="199" t="s">
        <v>481</v>
      </c>
      <c r="K141" s="200" t="s">
        <v>1151</v>
      </c>
      <c r="L141" s="591"/>
      <c r="M141" s="415"/>
      <c r="N141" s="480"/>
      <c r="O141" s="480"/>
      <c r="P141" s="480"/>
      <c r="Q141" s="417"/>
      <c r="R141" s="594"/>
      <c r="S141" s="595"/>
      <c r="T141" s="596"/>
    </row>
    <row r="142" spans="1:20" ht="15.75" customHeight="1">
      <c r="A142" s="186" t="s">
        <v>1230</v>
      </c>
      <c r="B142" s="482"/>
      <c r="C142" s="192">
        <v>4</v>
      </c>
      <c r="D142" s="193" t="s">
        <v>1151</v>
      </c>
      <c r="E142" s="194" t="s">
        <v>1151</v>
      </c>
      <c r="F142" s="195" t="s">
        <v>1151</v>
      </c>
      <c r="G142" s="196" t="s">
        <v>1151</v>
      </c>
      <c r="H142" s="197" t="s">
        <v>1151</v>
      </c>
      <c r="I142" s="198" t="s">
        <v>1151</v>
      </c>
      <c r="J142" s="199" t="s">
        <v>1151</v>
      </c>
      <c r="K142" s="200" t="s">
        <v>1151</v>
      </c>
      <c r="L142" s="597" t="s">
        <v>311</v>
      </c>
      <c r="M142" s="418"/>
      <c r="N142" s="419"/>
      <c r="O142" s="419"/>
      <c r="P142" s="419"/>
      <c r="Q142" s="420"/>
      <c r="R142" s="594"/>
      <c r="S142" s="595"/>
      <c r="T142" s="596"/>
    </row>
    <row r="143" spans="1:20" ht="27" customHeight="1">
      <c r="A143" s="186" t="s">
        <v>1231</v>
      </c>
      <c r="B143" s="482"/>
      <c r="C143" s="192">
        <v>5</v>
      </c>
      <c r="D143" s="193" t="s">
        <v>1151</v>
      </c>
      <c r="E143" s="194" t="s">
        <v>1151</v>
      </c>
      <c r="F143" s="195" t="s">
        <v>1151</v>
      </c>
      <c r="G143" s="196" t="s">
        <v>1151</v>
      </c>
      <c r="H143" s="197" t="s">
        <v>1151</v>
      </c>
      <c r="I143" s="198" t="s">
        <v>1151</v>
      </c>
      <c r="J143" s="199" t="s">
        <v>1151</v>
      </c>
      <c r="K143" s="200" t="s">
        <v>1151</v>
      </c>
      <c r="L143" s="598"/>
      <c r="M143" s="425" t="s">
        <v>312</v>
      </c>
      <c r="N143" s="426"/>
      <c r="O143" s="201" t="s">
        <v>1171</v>
      </c>
      <c r="P143" s="425" t="s">
        <v>313</v>
      </c>
      <c r="Q143" s="427"/>
      <c r="R143" s="594"/>
      <c r="S143" s="595"/>
      <c r="T143" s="596"/>
    </row>
    <row r="144" spans="1:20" ht="16.5" thickBot="1">
      <c r="A144" s="186" t="s">
        <v>1232</v>
      </c>
      <c r="B144" s="482"/>
      <c r="C144" s="202">
        <v>6</v>
      </c>
      <c r="D144" s="203" t="s">
        <v>1151</v>
      </c>
      <c r="E144" s="204" t="s">
        <v>1151</v>
      </c>
      <c r="F144" s="205" t="s">
        <v>1151</v>
      </c>
      <c r="G144" s="206" t="s">
        <v>1151</v>
      </c>
      <c r="H144" s="207" t="s">
        <v>1151</v>
      </c>
      <c r="I144" s="208" t="s">
        <v>1151</v>
      </c>
      <c r="J144" s="199" t="s">
        <v>1151</v>
      </c>
      <c r="K144" s="200" t="s">
        <v>1151</v>
      </c>
      <c r="L144" s="598"/>
      <c r="M144" s="599">
        <v>6</v>
      </c>
      <c r="N144" s="600"/>
      <c r="O144" s="601">
        <v>43.014000000000003</v>
      </c>
      <c r="P144" s="602">
        <v>35.192999999999998</v>
      </c>
      <c r="Q144" s="603"/>
      <c r="R144" s="594"/>
      <c r="S144" s="595"/>
      <c r="T144" s="596"/>
    </row>
    <row r="145" spans="1:20" ht="16.5" customHeight="1" thickBot="1">
      <c r="A145" s="186" t="s">
        <v>1233</v>
      </c>
      <c r="B145" s="483"/>
      <c r="C145" s="408"/>
      <c r="D145" s="408"/>
      <c r="E145" s="408"/>
      <c r="F145" s="408"/>
      <c r="G145" s="408"/>
      <c r="H145" s="408" t="s">
        <v>314</v>
      </c>
      <c r="I145" s="408"/>
      <c r="J145" s="408"/>
      <c r="K145" s="209" t="s">
        <v>1161</v>
      </c>
      <c r="L145" s="409"/>
      <c r="M145" s="410"/>
      <c r="N145" s="410"/>
      <c r="O145" s="410"/>
      <c r="P145" s="410"/>
      <c r="Q145" s="411"/>
      <c r="R145" s="604"/>
      <c r="S145" s="605"/>
      <c r="T145" s="606"/>
    </row>
    <row r="146" spans="1:20">
      <c r="A146" s="607"/>
      <c r="B146" s="608"/>
      <c r="C146" s="608"/>
      <c r="D146" s="608"/>
      <c r="E146" s="608"/>
      <c r="F146" s="608"/>
      <c r="G146" s="608"/>
      <c r="H146" s="608"/>
      <c r="I146" s="609"/>
      <c r="J146" s="608"/>
      <c r="K146" s="610"/>
      <c r="L146" s="610"/>
      <c r="M146" s="610"/>
      <c r="N146" s="611"/>
      <c r="O146" s="610"/>
      <c r="P146" s="610"/>
      <c r="Q146" s="610"/>
      <c r="R146" s="608"/>
      <c r="S146" s="609"/>
      <c r="T146" s="608"/>
    </row>
    <row r="147" spans="1:20" ht="16.5" thickBot="1">
      <c r="H147" s="612"/>
    </row>
    <row r="148" spans="1:20">
      <c r="A148" s="607"/>
      <c r="B148" s="608"/>
      <c r="C148" s="608"/>
      <c r="D148" s="608"/>
      <c r="E148" s="608"/>
      <c r="F148" s="608"/>
      <c r="G148" s="608"/>
      <c r="H148" s="608"/>
      <c r="I148" s="609"/>
      <c r="J148" s="608"/>
      <c r="K148" s="610"/>
      <c r="L148" s="610"/>
      <c r="M148" s="610"/>
      <c r="N148" s="611"/>
      <c r="O148" s="610"/>
      <c r="P148" s="610"/>
      <c r="Q148" s="610"/>
      <c r="R148" s="608"/>
      <c r="S148" s="609"/>
      <c r="T148" s="608"/>
    </row>
    <row r="149" spans="1:20">
      <c r="H149" s="612"/>
    </row>
    <row r="150" spans="1:20" ht="24" thickBot="1">
      <c r="A150" s="178">
        <v>16</v>
      </c>
      <c r="B150" s="493" t="s">
        <v>265</v>
      </c>
      <c r="C150" s="493"/>
      <c r="D150" s="493"/>
      <c r="E150" s="143">
        <v>16</v>
      </c>
      <c r="F150" s="144" t="s">
        <v>54</v>
      </c>
      <c r="G150" s="142"/>
      <c r="H150" s="142"/>
      <c r="I150" s="144"/>
      <c r="J150" s="144"/>
      <c r="K150" s="145"/>
      <c r="L150" s="145"/>
      <c r="M150" s="142"/>
      <c r="N150" s="142"/>
      <c r="O150" s="586"/>
      <c r="P150" s="586"/>
      <c r="Q150" s="586"/>
      <c r="R150" s="586"/>
      <c r="S150" s="587"/>
      <c r="T150" s="126"/>
    </row>
    <row r="151" spans="1:20" ht="15.75" customHeight="1">
      <c r="A151" s="122"/>
      <c r="B151" s="460" t="s">
        <v>266</v>
      </c>
      <c r="C151" s="148" t="s">
        <v>267</v>
      </c>
      <c r="D151" s="146" t="s">
        <v>268</v>
      </c>
      <c r="E151" s="146"/>
      <c r="F151" s="146" t="s">
        <v>269</v>
      </c>
      <c r="G151" s="147"/>
      <c r="H151" s="449" t="s">
        <v>270</v>
      </c>
      <c r="I151" s="449" t="s">
        <v>271</v>
      </c>
      <c r="J151" s="449" t="s">
        <v>272</v>
      </c>
      <c r="K151" s="449" t="s">
        <v>273</v>
      </c>
      <c r="L151" s="449" t="s">
        <v>274</v>
      </c>
      <c r="M151" s="447" t="s">
        <v>275</v>
      </c>
      <c r="N151" s="449" t="s">
        <v>276</v>
      </c>
      <c r="O151" s="451" t="s">
        <v>277</v>
      </c>
      <c r="P151" s="452"/>
      <c r="Q151" s="149" t="s">
        <v>278</v>
      </c>
      <c r="R151" s="453" t="s">
        <v>279</v>
      </c>
      <c r="S151" s="454"/>
      <c r="T151" s="455"/>
    </row>
    <row r="152" spans="1:20" ht="27">
      <c r="A152" s="122"/>
      <c r="B152" s="461"/>
      <c r="C152" s="152" t="s">
        <v>280</v>
      </c>
      <c r="D152" s="150" t="s">
        <v>46</v>
      </c>
      <c r="E152" s="150" t="s">
        <v>281</v>
      </c>
      <c r="F152" s="150" t="s">
        <v>282</v>
      </c>
      <c r="G152" s="151" t="s">
        <v>283</v>
      </c>
      <c r="H152" s="450"/>
      <c r="I152" s="450"/>
      <c r="J152" s="450"/>
      <c r="K152" s="450"/>
      <c r="L152" s="450"/>
      <c r="M152" s="448"/>
      <c r="N152" s="450"/>
      <c r="O152" s="152" t="s">
        <v>284</v>
      </c>
      <c r="P152" s="150" t="s">
        <v>285</v>
      </c>
      <c r="Q152" s="153" t="s">
        <v>286</v>
      </c>
      <c r="R152" s="456"/>
      <c r="S152" s="457"/>
      <c r="T152" s="458"/>
    </row>
    <row r="153" spans="1:20">
      <c r="A153" s="122"/>
      <c r="B153" s="154"/>
      <c r="C153" s="155"/>
      <c r="D153" s="155"/>
      <c r="E153" s="155"/>
      <c r="F153" s="155"/>
      <c r="G153" s="155"/>
      <c r="H153" s="155"/>
      <c r="I153" s="155"/>
      <c r="J153" s="155"/>
      <c r="K153" s="155"/>
      <c r="L153" s="155"/>
      <c r="M153" s="155"/>
      <c r="N153" s="155"/>
      <c r="O153" s="155"/>
      <c r="P153" s="155"/>
      <c r="Q153" s="155"/>
      <c r="R153" s="155"/>
      <c r="S153" s="156"/>
      <c r="T153" s="157"/>
    </row>
    <row r="154" spans="1:20" ht="127.5">
      <c r="A154" s="158" t="s">
        <v>1234</v>
      </c>
      <c r="B154" s="170">
        <v>1</v>
      </c>
      <c r="C154" s="159" t="s">
        <v>352</v>
      </c>
      <c r="D154" s="159" t="s">
        <v>353</v>
      </c>
      <c r="E154" s="159" t="s">
        <v>354</v>
      </c>
      <c r="F154" s="159" t="s">
        <v>318</v>
      </c>
      <c r="G154" s="160">
        <v>0.125</v>
      </c>
      <c r="H154" s="160" t="s">
        <v>291</v>
      </c>
      <c r="I154" s="161" t="s">
        <v>141</v>
      </c>
      <c r="J154" s="162">
        <v>38673</v>
      </c>
      <c r="K154" s="163">
        <v>1.9</v>
      </c>
      <c r="L154" s="162">
        <v>39960</v>
      </c>
      <c r="M154" s="164">
        <v>41.033000000000001</v>
      </c>
      <c r="N154" s="165">
        <v>4008.9</v>
      </c>
      <c r="O154" s="166">
        <v>501.11250000000001</v>
      </c>
      <c r="P154" s="167">
        <v>501.113</v>
      </c>
      <c r="Q154" s="168">
        <v>12.212</v>
      </c>
      <c r="R154" s="441"/>
      <c r="S154" s="442"/>
      <c r="T154" s="443"/>
    </row>
    <row r="155" spans="1:20" ht="127.5">
      <c r="A155" s="158" t="s">
        <v>1235</v>
      </c>
      <c r="B155" s="170">
        <v>2</v>
      </c>
      <c r="C155" s="159" t="s">
        <v>355</v>
      </c>
      <c r="D155" s="171" t="s">
        <v>356</v>
      </c>
      <c r="E155" s="171" t="s">
        <v>357</v>
      </c>
      <c r="F155" s="171" t="s">
        <v>290</v>
      </c>
      <c r="G155" s="160">
        <v>1</v>
      </c>
      <c r="H155" s="160" t="s">
        <v>291</v>
      </c>
      <c r="I155" s="161" t="s">
        <v>141</v>
      </c>
      <c r="J155" s="162">
        <v>41501</v>
      </c>
      <c r="K155" s="163">
        <v>0.6</v>
      </c>
      <c r="L155" s="162">
        <v>41959</v>
      </c>
      <c r="M155" s="164">
        <v>14.7</v>
      </c>
      <c r="N155" s="165">
        <v>1482.7</v>
      </c>
      <c r="O155" s="166">
        <v>1482.7</v>
      </c>
      <c r="P155" s="167">
        <v>1482.7</v>
      </c>
      <c r="Q155" s="168">
        <v>100.864</v>
      </c>
      <c r="R155" s="490"/>
      <c r="S155" s="491"/>
      <c r="T155" s="492"/>
    </row>
    <row r="156" spans="1:20">
      <c r="A156" s="158" t="s">
        <v>1236</v>
      </c>
      <c r="B156" s="169">
        <v>3</v>
      </c>
      <c r="C156" s="159"/>
      <c r="D156" s="159"/>
      <c r="E156" s="159"/>
      <c r="F156" s="159"/>
      <c r="G156" s="160"/>
      <c r="H156" s="160"/>
      <c r="I156" s="161"/>
      <c r="J156" s="162"/>
      <c r="K156" s="163"/>
      <c r="L156" s="162"/>
      <c r="M156" s="164" t="s">
        <v>1151</v>
      </c>
      <c r="N156" s="165"/>
      <c r="O156" s="166" t="s">
        <v>1151</v>
      </c>
      <c r="P156" s="167" t="s">
        <v>1151</v>
      </c>
      <c r="Q156" s="168" t="s">
        <v>1151</v>
      </c>
      <c r="R156" s="487"/>
      <c r="S156" s="488"/>
      <c r="T156" s="489"/>
    </row>
    <row r="157" spans="1:20">
      <c r="A157" s="158" t="s">
        <v>1237</v>
      </c>
      <c r="B157" s="172">
        <v>4</v>
      </c>
      <c r="C157" s="173"/>
      <c r="D157" s="173"/>
      <c r="E157" s="173"/>
      <c r="F157" s="173"/>
      <c r="G157" s="160"/>
      <c r="H157" s="160"/>
      <c r="I157" s="161"/>
      <c r="J157" s="162"/>
      <c r="K157" s="163"/>
      <c r="L157" s="162"/>
      <c r="M157" s="164" t="s">
        <v>1151</v>
      </c>
      <c r="N157" s="165"/>
      <c r="O157" s="166" t="s">
        <v>1151</v>
      </c>
      <c r="P157" s="167" t="s">
        <v>1151</v>
      </c>
      <c r="Q157" s="168" t="s">
        <v>1151</v>
      </c>
      <c r="R157" s="487"/>
      <c r="S157" s="488"/>
      <c r="T157" s="489"/>
    </row>
    <row r="158" spans="1:20">
      <c r="A158" s="158" t="s">
        <v>1238</v>
      </c>
      <c r="B158" s="172">
        <v>5</v>
      </c>
      <c r="C158" s="173"/>
      <c r="D158" s="173"/>
      <c r="E158" s="173"/>
      <c r="F158" s="173"/>
      <c r="G158" s="160"/>
      <c r="H158" s="160"/>
      <c r="I158" s="161"/>
      <c r="J158" s="162"/>
      <c r="K158" s="163"/>
      <c r="L158" s="162"/>
      <c r="M158" s="164" t="s">
        <v>1151</v>
      </c>
      <c r="N158" s="165"/>
      <c r="O158" s="166" t="s">
        <v>1151</v>
      </c>
      <c r="P158" s="167" t="s">
        <v>1151</v>
      </c>
      <c r="Q158" s="168" t="s">
        <v>1151</v>
      </c>
      <c r="R158" s="487"/>
      <c r="S158" s="488"/>
      <c r="T158" s="489"/>
    </row>
    <row r="159" spans="1:20">
      <c r="A159" s="158" t="s">
        <v>1239</v>
      </c>
      <c r="B159" s="172">
        <v>6</v>
      </c>
      <c r="C159" s="173"/>
      <c r="D159" s="173"/>
      <c r="E159" s="173"/>
      <c r="F159" s="173"/>
      <c r="G159" s="160"/>
      <c r="H159" s="160"/>
      <c r="I159" s="161"/>
      <c r="J159" s="162"/>
      <c r="K159" s="163"/>
      <c r="L159" s="162"/>
      <c r="M159" s="164" t="s">
        <v>1151</v>
      </c>
      <c r="N159" s="165"/>
      <c r="O159" s="166" t="s">
        <v>1151</v>
      </c>
      <c r="P159" s="167" t="s">
        <v>1151</v>
      </c>
      <c r="Q159" s="168" t="s">
        <v>1151</v>
      </c>
      <c r="R159" s="487"/>
      <c r="S159" s="488"/>
      <c r="T159" s="489"/>
    </row>
    <row r="160" spans="1:20">
      <c r="A160" s="158" t="s">
        <v>1240</v>
      </c>
      <c r="B160" s="172">
        <v>7</v>
      </c>
      <c r="C160" s="173"/>
      <c r="D160" s="173"/>
      <c r="E160" s="173"/>
      <c r="F160" s="173"/>
      <c r="G160" s="160"/>
      <c r="H160" s="160"/>
      <c r="I160" s="161"/>
      <c r="J160" s="162"/>
      <c r="K160" s="163"/>
      <c r="L160" s="162"/>
      <c r="M160" s="164"/>
      <c r="N160" s="165"/>
      <c r="O160" s="165"/>
      <c r="P160" s="167" t="s">
        <v>1151</v>
      </c>
      <c r="Q160" s="168" t="s">
        <v>1151</v>
      </c>
      <c r="R160" s="487"/>
      <c r="S160" s="488"/>
      <c r="T160" s="489"/>
    </row>
    <row r="161" spans="1:20">
      <c r="A161" s="158" t="s">
        <v>1241</v>
      </c>
      <c r="B161" s="172">
        <v>8</v>
      </c>
      <c r="C161" s="173"/>
      <c r="D161" s="173"/>
      <c r="E161" s="173"/>
      <c r="F161" s="173"/>
      <c r="G161" s="160"/>
      <c r="H161" s="160"/>
      <c r="I161" s="161"/>
      <c r="J161" s="162"/>
      <c r="K161" s="163"/>
      <c r="L161" s="162"/>
      <c r="M161" s="164"/>
      <c r="N161" s="166"/>
      <c r="O161" s="165"/>
      <c r="P161" s="167" t="s">
        <v>1151</v>
      </c>
      <c r="Q161" s="168" t="s">
        <v>1151</v>
      </c>
      <c r="R161" s="487"/>
      <c r="S161" s="488"/>
      <c r="T161" s="489"/>
    </row>
    <row r="162" spans="1:20">
      <c r="A162" s="158" t="s">
        <v>1242</v>
      </c>
      <c r="B162" s="172">
        <v>9</v>
      </c>
      <c r="C162" s="173"/>
      <c r="D162" s="173"/>
      <c r="E162" s="173"/>
      <c r="F162" s="173"/>
      <c r="G162" s="160"/>
      <c r="H162" s="160"/>
      <c r="I162" s="161"/>
      <c r="J162" s="162"/>
      <c r="K162" s="163"/>
      <c r="L162" s="162"/>
      <c r="M162" s="164" t="s">
        <v>1151</v>
      </c>
      <c r="N162" s="166"/>
      <c r="O162" s="165" t="s">
        <v>1151</v>
      </c>
      <c r="P162" s="167" t="s">
        <v>1151</v>
      </c>
      <c r="Q162" s="168" t="s">
        <v>1151</v>
      </c>
      <c r="R162" s="487"/>
      <c r="S162" s="488"/>
      <c r="T162" s="489"/>
    </row>
    <row r="163" spans="1:20">
      <c r="A163" s="158" t="s">
        <v>1243</v>
      </c>
      <c r="B163" s="172">
        <v>10</v>
      </c>
      <c r="C163" s="173"/>
      <c r="D163" s="173"/>
      <c r="E163" s="173"/>
      <c r="F163" s="173"/>
      <c r="G163" s="160"/>
      <c r="H163" s="160"/>
      <c r="I163" s="161"/>
      <c r="J163" s="162"/>
      <c r="K163" s="163"/>
      <c r="L163" s="162"/>
      <c r="M163" s="164" t="s">
        <v>1151</v>
      </c>
      <c r="N163" s="166"/>
      <c r="O163" s="165" t="s">
        <v>1151</v>
      </c>
      <c r="P163" s="167" t="s">
        <v>1151</v>
      </c>
      <c r="Q163" s="168" t="s">
        <v>1151</v>
      </c>
      <c r="R163" s="487"/>
      <c r="S163" s="488"/>
      <c r="T163" s="489"/>
    </row>
    <row r="164" spans="1:20">
      <c r="A164" s="122"/>
      <c r="B164" s="174"/>
      <c r="C164" s="175"/>
      <c r="D164" s="175"/>
      <c r="E164" s="175"/>
      <c r="F164" s="175"/>
      <c r="G164" s="175"/>
      <c r="H164" s="175"/>
      <c r="I164" s="175"/>
      <c r="J164" s="175"/>
      <c r="K164" s="175"/>
      <c r="L164" s="175"/>
      <c r="M164" s="175"/>
      <c r="N164" s="175"/>
      <c r="O164" s="175"/>
      <c r="P164" s="175"/>
      <c r="Q164" s="175"/>
      <c r="R164" s="175"/>
      <c r="S164" s="176"/>
      <c r="T164" s="177"/>
    </row>
    <row r="165" spans="1:20" ht="16.5" thickBot="1">
      <c r="A165" s="178"/>
      <c r="B165" s="179"/>
      <c r="C165" s="180"/>
      <c r="D165" s="180"/>
      <c r="E165" s="180"/>
      <c r="F165" s="180"/>
      <c r="G165" s="180"/>
      <c r="H165" s="180"/>
      <c r="I165" s="180"/>
      <c r="J165" s="180"/>
      <c r="K165" s="180"/>
      <c r="L165" s="180"/>
      <c r="M165" s="181"/>
      <c r="N165" s="180"/>
      <c r="O165" s="180"/>
      <c r="P165" s="182"/>
      <c r="Q165" s="182"/>
      <c r="R165" s="183"/>
      <c r="S165" s="184"/>
      <c r="T165" s="185"/>
    </row>
    <row r="166" spans="1:20">
      <c r="B166" s="588"/>
      <c r="C166" s="588"/>
      <c r="D166" s="588"/>
      <c r="E166" s="588"/>
      <c r="F166" s="588"/>
      <c r="G166" s="588"/>
      <c r="H166" s="588"/>
      <c r="I166" s="588"/>
      <c r="J166" s="588"/>
      <c r="K166" s="588"/>
      <c r="L166" s="588"/>
      <c r="M166" s="588"/>
      <c r="N166" s="588"/>
      <c r="O166" s="588"/>
      <c r="P166" s="588"/>
      <c r="Q166" s="588"/>
      <c r="R166" s="588"/>
      <c r="S166" s="588"/>
    </row>
    <row r="167" spans="1:20" ht="16.5" customHeight="1" thickBot="1">
      <c r="A167" s="122"/>
      <c r="B167" s="432" t="s">
        <v>292</v>
      </c>
      <c r="C167" s="432"/>
      <c r="D167" s="432"/>
      <c r="E167" s="432"/>
      <c r="F167" s="432"/>
      <c r="G167" s="432"/>
      <c r="H167" s="432"/>
      <c r="I167" s="432"/>
      <c r="J167" s="432"/>
      <c r="K167" s="432"/>
      <c r="L167" s="432"/>
      <c r="M167" s="432"/>
      <c r="N167" s="432"/>
      <c r="O167" s="432"/>
      <c r="P167" s="432"/>
      <c r="Q167" s="432"/>
      <c r="R167" s="432"/>
      <c r="S167" s="432"/>
      <c r="T167" s="432"/>
    </row>
    <row r="168" spans="1:20" ht="15.75" customHeight="1">
      <c r="A168" s="186" t="s">
        <v>1244</v>
      </c>
      <c r="B168" s="481" t="s">
        <v>293</v>
      </c>
      <c r="C168" s="419" t="s">
        <v>294</v>
      </c>
      <c r="D168" s="419"/>
      <c r="E168" s="419"/>
      <c r="F168" s="419"/>
      <c r="G168" s="419"/>
      <c r="H168" s="419"/>
      <c r="I168" s="419"/>
      <c r="J168" s="419"/>
      <c r="K168" s="419"/>
      <c r="L168" s="589" t="s">
        <v>295</v>
      </c>
      <c r="M168" s="413" t="s">
        <v>296</v>
      </c>
      <c r="N168" s="413"/>
      <c r="O168" s="413"/>
      <c r="P168" s="413"/>
      <c r="Q168" s="414"/>
      <c r="R168" s="421" t="s">
        <v>297</v>
      </c>
      <c r="S168" s="414"/>
      <c r="T168" s="484" t="s">
        <v>1161</v>
      </c>
    </row>
    <row r="169" spans="1:20" ht="16.5" customHeight="1">
      <c r="A169" s="186" t="s">
        <v>1245</v>
      </c>
      <c r="B169" s="482"/>
      <c r="C169" s="419" t="s">
        <v>298</v>
      </c>
      <c r="D169" s="419"/>
      <c r="E169" s="440"/>
      <c r="F169" s="187">
        <v>2</v>
      </c>
      <c r="G169" s="418" t="s">
        <v>299</v>
      </c>
      <c r="H169" s="419"/>
      <c r="I169" s="425" t="s">
        <v>1163</v>
      </c>
      <c r="J169" s="428"/>
      <c r="K169" s="427"/>
      <c r="L169" s="590"/>
      <c r="M169" s="480"/>
      <c r="N169" s="480"/>
      <c r="O169" s="480"/>
      <c r="P169" s="480"/>
      <c r="Q169" s="417"/>
      <c r="R169" s="436"/>
      <c r="S169" s="417"/>
      <c r="T169" s="485"/>
    </row>
    <row r="170" spans="1:20" ht="56.25" customHeight="1" thickBot="1">
      <c r="A170" s="186" t="s">
        <v>1246</v>
      </c>
      <c r="B170" s="482"/>
      <c r="C170" s="428" t="s">
        <v>300</v>
      </c>
      <c r="D170" s="426"/>
      <c r="E170" s="188" t="s">
        <v>301</v>
      </c>
      <c r="F170" s="189" t="s">
        <v>302</v>
      </c>
      <c r="G170" s="152" t="s">
        <v>303</v>
      </c>
      <c r="H170" s="190" t="s">
        <v>304</v>
      </c>
      <c r="I170" s="189" t="s">
        <v>305</v>
      </c>
      <c r="J170" s="152" t="s">
        <v>1164</v>
      </c>
      <c r="K170" s="189" t="s">
        <v>306</v>
      </c>
      <c r="L170" s="591"/>
      <c r="M170" s="592" t="s">
        <v>307</v>
      </c>
      <c r="N170" s="593"/>
      <c r="O170" s="593"/>
      <c r="P170" s="593"/>
      <c r="Q170" s="191">
        <v>2</v>
      </c>
      <c r="R170" s="422"/>
      <c r="S170" s="424"/>
      <c r="T170" s="486"/>
    </row>
    <row r="171" spans="1:20" ht="15.75" customHeight="1">
      <c r="A171" s="186" t="s">
        <v>1247</v>
      </c>
      <c r="B171" s="482"/>
      <c r="C171" s="192">
        <v>1</v>
      </c>
      <c r="D171" s="193" t="s">
        <v>141</v>
      </c>
      <c r="E171" s="194">
        <v>0.75</v>
      </c>
      <c r="F171" s="195">
        <v>1983.8130000000001</v>
      </c>
      <c r="G171" s="196">
        <v>55.733000000000004</v>
      </c>
      <c r="H171" s="197">
        <v>35.594999999999999</v>
      </c>
      <c r="I171" s="198" t="s">
        <v>291</v>
      </c>
      <c r="J171" s="199" t="s">
        <v>291</v>
      </c>
      <c r="K171" s="200" t="s">
        <v>1161</v>
      </c>
      <c r="L171" s="589" t="s">
        <v>308</v>
      </c>
      <c r="M171" s="412" t="s">
        <v>309</v>
      </c>
      <c r="N171" s="413"/>
      <c r="O171" s="413"/>
      <c r="P171" s="413"/>
      <c r="Q171" s="414"/>
      <c r="R171" s="421" t="s">
        <v>310</v>
      </c>
      <c r="S171" s="413"/>
      <c r="T171" s="414"/>
    </row>
    <row r="172" spans="1:20" ht="27" customHeight="1" thickBot="1">
      <c r="A172" s="186" t="s">
        <v>1248</v>
      </c>
      <c r="B172" s="482"/>
      <c r="C172" s="192">
        <v>2</v>
      </c>
      <c r="D172" s="193" t="s">
        <v>142</v>
      </c>
      <c r="E172" s="194">
        <v>0.25</v>
      </c>
      <c r="F172" s="195">
        <v>0</v>
      </c>
      <c r="G172" s="196">
        <v>0</v>
      </c>
      <c r="H172" s="197" t="s">
        <v>1166</v>
      </c>
      <c r="I172" s="198" t="s">
        <v>481</v>
      </c>
      <c r="J172" s="199" t="s">
        <v>481</v>
      </c>
      <c r="K172" s="200" t="s">
        <v>1151</v>
      </c>
      <c r="L172" s="590"/>
      <c r="M172" s="415"/>
      <c r="N172" s="480"/>
      <c r="O172" s="480"/>
      <c r="P172" s="480"/>
      <c r="Q172" s="417"/>
      <c r="R172" s="422"/>
      <c r="S172" s="423"/>
      <c r="T172" s="424"/>
    </row>
    <row r="173" spans="1:20" ht="16.5" thickBot="1">
      <c r="A173" s="186" t="s">
        <v>1249</v>
      </c>
      <c r="B173" s="482"/>
      <c r="C173" s="192">
        <v>3</v>
      </c>
      <c r="D173" s="193" t="s">
        <v>1151</v>
      </c>
      <c r="E173" s="194" t="s">
        <v>1151</v>
      </c>
      <c r="F173" s="195" t="s">
        <v>1151</v>
      </c>
      <c r="G173" s="196" t="s">
        <v>1151</v>
      </c>
      <c r="H173" s="197" t="s">
        <v>1151</v>
      </c>
      <c r="I173" s="198" t="s">
        <v>1151</v>
      </c>
      <c r="J173" s="199" t="s">
        <v>1151</v>
      </c>
      <c r="K173" s="200" t="s">
        <v>1151</v>
      </c>
      <c r="L173" s="591"/>
      <c r="M173" s="415"/>
      <c r="N173" s="480"/>
      <c r="O173" s="480"/>
      <c r="P173" s="480"/>
      <c r="Q173" s="417"/>
      <c r="R173" s="594"/>
      <c r="S173" s="595"/>
      <c r="T173" s="596"/>
    </row>
    <row r="174" spans="1:20" ht="15.75" customHeight="1">
      <c r="A174" s="186" t="s">
        <v>1250</v>
      </c>
      <c r="B174" s="482"/>
      <c r="C174" s="192">
        <v>4</v>
      </c>
      <c r="D174" s="193" t="s">
        <v>1151</v>
      </c>
      <c r="E174" s="194" t="s">
        <v>1151</v>
      </c>
      <c r="F174" s="195" t="s">
        <v>1151</v>
      </c>
      <c r="G174" s="196" t="s">
        <v>1151</v>
      </c>
      <c r="H174" s="197" t="s">
        <v>1151</v>
      </c>
      <c r="I174" s="198" t="s">
        <v>1151</v>
      </c>
      <c r="J174" s="199" t="s">
        <v>1151</v>
      </c>
      <c r="K174" s="200" t="s">
        <v>1151</v>
      </c>
      <c r="L174" s="597" t="s">
        <v>311</v>
      </c>
      <c r="M174" s="418"/>
      <c r="N174" s="419"/>
      <c r="O174" s="419"/>
      <c r="P174" s="419"/>
      <c r="Q174" s="420"/>
      <c r="R174" s="594"/>
      <c r="S174" s="595"/>
      <c r="T174" s="596"/>
    </row>
    <row r="175" spans="1:20" ht="27" customHeight="1">
      <c r="A175" s="186" t="s">
        <v>1251</v>
      </c>
      <c r="B175" s="482"/>
      <c r="C175" s="192">
        <v>5</v>
      </c>
      <c r="D175" s="193" t="s">
        <v>1151</v>
      </c>
      <c r="E175" s="194" t="s">
        <v>1151</v>
      </c>
      <c r="F175" s="195" t="s">
        <v>1151</v>
      </c>
      <c r="G175" s="196" t="s">
        <v>1151</v>
      </c>
      <c r="H175" s="197" t="s">
        <v>1151</v>
      </c>
      <c r="I175" s="198" t="s">
        <v>1151</v>
      </c>
      <c r="J175" s="199" t="s">
        <v>1151</v>
      </c>
      <c r="K175" s="200" t="s">
        <v>1151</v>
      </c>
      <c r="L175" s="598"/>
      <c r="M175" s="425" t="s">
        <v>312</v>
      </c>
      <c r="N175" s="426"/>
      <c r="O175" s="201" t="s">
        <v>1171</v>
      </c>
      <c r="P175" s="425" t="s">
        <v>313</v>
      </c>
      <c r="Q175" s="427"/>
      <c r="R175" s="594"/>
      <c r="S175" s="595"/>
      <c r="T175" s="596"/>
    </row>
    <row r="176" spans="1:20" ht="16.5" thickBot="1">
      <c r="A176" s="186" t="s">
        <v>1252</v>
      </c>
      <c r="B176" s="482"/>
      <c r="C176" s="202">
        <v>6</v>
      </c>
      <c r="D176" s="203" t="s">
        <v>1151</v>
      </c>
      <c r="E176" s="204" t="s">
        <v>1151</v>
      </c>
      <c r="F176" s="205" t="s">
        <v>1151</v>
      </c>
      <c r="G176" s="206" t="s">
        <v>1151</v>
      </c>
      <c r="H176" s="207" t="s">
        <v>1151</v>
      </c>
      <c r="I176" s="208" t="s">
        <v>1151</v>
      </c>
      <c r="J176" s="199" t="s">
        <v>1151</v>
      </c>
      <c r="K176" s="200" t="s">
        <v>1151</v>
      </c>
      <c r="L176" s="598"/>
      <c r="M176" s="599">
        <v>6</v>
      </c>
      <c r="N176" s="600"/>
      <c r="O176" s="601">
        <v>43.014000000000003</v>
      </c>
      <c r="P176" s="602">
        <v>35.594999999999999</v>
      </c>
      <c r="Q176" s="603"/>
      <c r="R176" s="594"/>
      <c r="S176" s="595"/>
      <c r="T176" s="596"/>
    </row>
    <row r="177" spans="1:20" ht="16.5" customHeight="1" thickBot="1">
      <c r="A177" s="186" t="s">
        <v>1253</v>
      </c>
      <c r="B177" s="483"/>
      <c r="C177" s="408"/>
      <c r="D177" s="408"/>
      <c r="E177" s="408"/>
      <c r="F177" s="408"/>
      <c r="G177" s="408"/>
      <c r="H177" s="408" t="s">
        <v>314</v>
      </c>
      <c r="I177" s="408"/>
      <c r="J177" s="408"/>
      <c r="K177" s="209" t="s">
        <v>1161</v>
      </c>
      <c r="L177" s="409"/>
      <c r="M177" s="410"/>
      <c r="N177" s="410"/>
      <c r="O177" s="410"/>
      <c r="P177" s="410"/>
      <c r="Q177" s="411"/>
      <c r="R177" s="604"/>
      <c r="S177" s="605"/>
      <c r="T177" s="606"/>
    </row>
    <row r="182" spans="1:20" ht="24" customHeight="1" thickBot="1">
      <c r="A182" s="178">
        <v>19</v>
      </c>
      <c r="B182" s="493" t="s">
        <v>265</v>
      </c>
      <c r="C182" s="493"/>
      <c r="D182" s="493"/>
      <c r="E182" s="143">
        <v>19</v>
      </c>
      <c r="F182" s="144" t="s">
        <v>55</v>
      </c>
      <c r="G182" s="142"/>
      <c r="H182" s="142"/>
      <c r="I182" s="144"/>
      <c r="J182" s="144"/>
      <c r="K182" s="145"/>
      <c r="L182" s="145"/>
      <c r="M182" s="142"/>
      <c r="N182" s="142"/>
      <c r="O182" s="586"/>
      <c r="P182" s="586"/>
      <c r="Q182" s="586"/>
      <c r="R182" s="586"/>
      <c r="S182" s="587"/>
      <c r="T182" s="126"/>
    </row>
    <row r="183" spans="1:20" ht="15.75" customHeight="1">
      <c r="A183" s="122"/>
      <c r="B183" s="460" t="s">
        <v>266</v>
      </c>
      <c r="C183" s="148" t="s">
        <v>267</v>
      </c>
      <c r="D183" s="146" t="s">
        <v>268</v>
      </c>
      <c r="E183" s="146"/>
      <c r="F183" s="146" t="s">
        <v>269</v>
      </c>
      <c r="G183" s="147"/>
      <c r="H183" s="449" t="s">
        <v>270</v>
      </c>
      <c r="I183" s="449" t="s">
        <v>271</v>
      </c>
      <c r="J183" s="449" t="s">
        <v>272</v>
      </c>
      <c r="K183" s="449" t="s">
        <v>273</v>
      </c>
      <c r="L183" s="449" t="s">
        <v>274</v>
      </c>
      <c r="M183" s="447" t="s">
        <v>275</v>
      </c>
      <c r="N183" s="449" t="s">
        <v>276</v>
      </c>
      <c r="O183" s="451" t="s">
        <v>277</v>
      </c>
      <c r="P183" s="452"/>
      <c r="Q183" s="149" t="s">
        <v>278</v>
      </c>
      <c r="R183" s="453" t="s">
        <v>279</v>
      </c>
      <c r="S183" s="454"/>
      <c r="T183" s="455"/>
    </row>
    <row r="184" spans="1:20" ht="27">
      <c r="A184" s="122"/>
      <c r="B184" s="461"/>
      <c r="C184" s="152" t="s">
        <v>280</v>
      </c>
      <c r="D184" s="150" t="s">
        <v>46</v>
      </c>
      <c r="E184" s="150" t="s">
        <v>281</v>
      </c>
      <c r="F184" s="150" t="s">
        <v>282</v>
      </c>
      <c r="G184" s="151" t="s">
        <v>283</v>
      </c>
      <c r="H184" s="450"/>
      <c r="I184" s="450"/>
      <c r="J184" s="450"/>
      <c r="K184" s="450"/>
      <c r="L184" s="450"/>
      <c r="M184" s="448"/>
      <c r="N184" s="450"/>
      <c r="O184" s="152" t="s">
        <v>284</v>
      </c>
      <c r="P184" s="150" t="s">
        <v>285</v>
      </c>
      <c r="Q184" s="153" t="s">
        <v>286</v>
      </c>
      <c r="R184" s="456"/>
      <c r="S184" s="457"/>
      <c r="T184" s="458"/>
    </row>
    <row r="185" spans="1:20">
      <c r="A185" s="122"/>
      <c r="B185" s="154"/>
      <c r="C185" s="155"/>
      <c r="D185" s="155"/>
      <c r="E185" s="155"/>
      <c r="F185" s="155"/>
      <c r="G185" s="155"/>
      <c r="H185" s="155"/>
      <c r="I185" s="155"/>
      <c r="J185" s="155"/>
      <c r="K185" s="155"/>
      <c r="L185" s="155"/>
      <c r="M185" s="155"/>
      <c r="N185" s="155"/>
      <c r="O185" s="155"/>
      <c r="P185" s="155"/>
      <c r="Q185" s="155"/>
      <c r="R185" s="155"/>
      <c r="S185" s="156"/>
      <c r="T185" s="157"/>
    </row>
    <row r="186" spans="1:20" ht="38.25">
      <c r="A186" s="158" t="s">
        <v>1254</v>
      </c>
      <c r="B186" s="170">
        <v>1</v>
      </c>
      <c r="C186" s="159" t="s">
        <v>358</v>
      </c>
      <c r="D186" s="159" t="s">
        <v>359</v>
      </c>
      <c r="E186" s="159" t="s">
        <v>360</v>
      </c>
      <c r="F186" s="159" t="s">
        <v>290</v>
      </c>
      <c r="G186" s="160">
        <v>1</v>
      </c>
      <c r="H186" s="160" t="s">
        <v>291</v>
      </c>
      <c r="I186" s="161" t="s">
        <v>143</v>
      </c>
      <c r="J186" s="162">
        <v>40210</v>
      </c>
      <c r="K186" s="163"/>
      <c r="L186" s="162">
        <v>40466</v>
      </c>
      <c r="M186" s="164">
        <v>8.5670000000000002</v>
      </c>
      <c r="N186" s="165">
        <v>267.10000000000002</v>
      </c>
      <c r="O186" s="166">
        <v>267.10000000000002</v>
      </c>
      <c r="P186" s="167">
        <v>267.10000000000002</v>
      </c>
      <c r="Q186" s="168">
        <v>31.178000000000001</v>
      </c>
      <c r="R186" s="441"/>
      <c r="S186" s="442"/>
      <c r="T186" s="443"/>
    </row>
    <row r="187" spans="1:20" ht="38.25">
      <c r="A187" s="158" t="s">
        <v>1255</v>
      </c>
      <c r="B187" s="170">
        <v>2</v>
      </c>
      <c r="C187" s="171" t="s">
        <v>361</v>
      </c>
      <c r="D187" s="171" t="s">
        <v>362</v>
      </c>
      <c r="E187" s="171" t="s">
        <v>363</v>
      </c>
      <c r="F187" s="171" t="s">
        <v>290</v>
      </c>
      <c r="G187" s="160">
        <v>1</v>
      </c>
      <c r="H187" s="160" t="s">
        <v>291</v>
      </c>
      <c r="I187" s="161" t="s">
        <v>143</v>
      </c>
      <c r="J187" s="162">
        <v>37265</v>
      </c>
      <c r="K187" s="163"/>
      <c r="L187" s="162">
        <v>37309</v>
      </c>
      <c r="M187" s="164">
        <v>1.5</v>
      </c>
      <c r="N187" s="165">
        <v>129.01</v>
      </c>
      <c r="O187" s="166">
        <v>129.01</v>
      </c>
      <c r="P187" s="167">
        <v>129.01</v>
      </c>
      <c r="Q187" s="168">
        <v>86.007000000000005</v>
      </c>
      <c r="R187" s="490"/>
      <c r="S187" s="491"/>
      <c r="T187" s="492"/>
    </row>
    <row r="188" spans="1:20">
      <c r="A188" s="158" t="s">
        <v>1256</v>
      </c>
      <c r="B188" s="169">
        <v>3</v>
      </c>
      <c r="C188" s="159"/>
      <c r="D188" s="159"/>
      <c r="E188" s="159"/>
      <c r="F188" s="159"/>
      <c r="G188" s="160"/>
      <c r="H188" s="160"/>
      <c r="I188" s="161"/>
      <c r="J188" s="162"/>
      <c r="K188" s="163"/>
      <c r="L188" s="162"/>
      <c r="M188" s="164" t="s">
        <v>1151</v>
      </c>
      <c r="N188" s="165"/>
      <c r="O188" s="166" t="s">
        <v>1151</v>
      </c>
      <c r="P188" s="167" t="s">
        <v>1151</v>
      </c>
      <c r="Q188" s="168" t="s">
        <v>1151</v>
      </c>
      <c r="R188" s="487"/>
      <c r="S188" s="488"/>
      <c r="T188" s="489"/>
    </row>
    <row r="189" spans="1:20">
      <c r="A189" s="158" t="s">
        <v>1257</v>
      </c>
      <c r="B189" s="172">
        <v>4</v>
      </c>
      <c r="C189" s="173"/>
      <c r="D189" s="173"/>
      <c r="E189" s="173"/>
      <c r="F189" s="173"/>
      <c r="G189" s="160"/>
      <c r="H189" s="160"/>
      <c r="I189" s="161"/>
      <c r="J189" s="162"/>
      <c r="K189" s="163"/>
      <c r="L189" s="162"/>
      <c r="M189" s="164" t="s">
        <v>1151</v>
      </c>
      <c r="N189" s="165"/>
      <c r="O189" s="166" t="s">
        <v>1151</v>
      </c>
      <c r="P189" s="167" t="s">
        <v>1151</v>
      </c>
      <c r="Q189" s="168" t="s">
        <v>1151</v>
      </c>
      <c r="R189" s="487"/>
      <c r="S189" s="488"/>
      <c r="T189" s="489"/>
    </row>
    <row r="190" spans="1:20">
      <c r="A190" s="158" t="s">
        <v>1258</v>
      </c>
      <c r="B190" s="172">
        <v>5</v>
      </c>
      <c r="C190" s="173"/>
      <c r="D190" s="173"/>
      <c r="E190" s="173"/>
      <c r="F190" s="173"/>
      <c r="G190" s="160"/>
      <c r="H190" s="160"/>
      <c r="I190" s="161"/>
      <c r="J190" s="162"/>
      <c r="K190" s="163"/>
      <c r="L190" s="162"/>
      <c r="M190" s="164" t="s">
        <v>1151</v>
      </c>
      <c r="N190" s="165"/>
      <c r="O190" s="166" t="s">
        <v>1151</v>
      </c>
      <c r="P190" s="167" t="s">
        <v>1151</v>
      </c>
      <c r="Q190" s="168" t="s">
        <v>1151</v>
      </c>
      <c r="R190" s="487"/>
      <c r="S190" s="488"/>
      <c r="T190" s="489"/>
    </row>
    <row r="191" spans="1:20">
      <c r="A191" s="158" t="s">
        <v>1259</v>
      </c>
      <c r="B191" s="172">
        <v>6</v>
      </c>
      <c r="C191" s="173"/>
      <c r="D191" s="173"/>
      <c r="E191" s="173"/>
      <c r="F191" s="173"/>
      <c r="G191" s="160"/>
      <c r="H191" s="160"/>
      <c r="I191" s="161"/>
      <c r="J191" s="162"/>
      <c r="K191" s="163"/>
      <c r="L191" s="162"/>
      <c r="M191" s="164" t="s">
        <v>1151</v>
      </c>
      <c r="N191" s="165"/>
      <c r="O191" s="166" t="s">
        <v>1151</v>
      </c>
      <c r="P191" s="167" t="s">
        <v>1151</v>
      </c>
      <c r="Q191" s="168" t="s">
        <v>1151</v>
      </c>
      <c r="R191" s="487"/>
      <c r="S191" s="488"/>
      <c r="T191" s="489"/>
    </row>
    <row r="192" spans="1:20">
      <c r="A192" s="158" t="s">
        <v>1260</v>
      </c>
      <c r="B192" s="172">
        <v>7</v>
      </c>
      <c r="C192" s="173"/>
      <c r="D192" s="173"/>
      <c r="E192" s="173"/>
      <c r="F192" s="173"/>
      <c r="G192" s="160"/>
      <c r="H192" s="160"/>
      <c r="I192" s="161"/>
      <c r="J192" s="162"/>
      <c r="K192" s="163"/>
      <c r="L192" s="162"/>
      <c r="M192" s="164" t="s">
        <v>1151</v>
      </c>
      <c r="N192" s="165"/>
      <c r="O192" s="165" t="s">
        <v>1151</v>
      </c>
      <c r="P192" s="167" t="s">
        <v>1151</v>
      </c>
      <c r="Q192" s="168" t="s">
        <v>1151</v>
      </c>
      <c r="R192" s="487"/>
      <c r="S192" s="488"/>
      <c r="T192" s="489"/>
    </row>
    <row r="193" spans="1:20">
      <c r="A193" s="158" t="s">
        <v>1261</v>
      </c>
      <c r="B193" s="172">
        <v>8</v>
      </c>
      <c r="C193" s="173"/>
      <c r="D193" s="173"/>
      <c r="E193" s="173"/>
      <c r="F193" s="173"/>
      <c r="G193" s="160"/>
      <c r="H193" s="160"/>
      <c r="I193" s="161"/>
      <c r="J193" s="162"/>
      <c r="K193" s="163"/>
      <c r="L193" s="162"/>
      <c r="M193" s="164" t="s">
        <v>1151</v>
      </c>
      <c r="N193" s="166"/>
      <c r="O193" s="165" t="s">
        <v>1151</v>
      </c>
      <c r="P193" s="167" t="s">
        <v>1151</v>
      </c>
      <c r="Q193" s="168" t="s">
        <v>1151</v>
      </c>
      <c r="R193" s="487"/>
      <c r="S193" s="488"/>
      <c r="T193" s="489"/>
    </row>
    <row r="194" spans="1:20">
      <c r="A194" s="158" t="s">
        <v>1262</v>
      </c>
      <c r="B194" s="172">
        <v>9</v>
      </c>
      <c r="C194" s="173"/>
      <c r="D194" s="173"/>
      <c r="E194" s="173"/>
      <c r="F194" s="173"/>
      <c r="G194" s="160"/>
      <c r="H194" s="160"/>
      <c r="I194" s="161"/>
      <c r="J194" s="162"/>
      <c r="K194" s="163"/>
      <c r="L194" s="162"/>
      <c r="M194" s="164" t="s">
        <v>1151</v>
      </c>
      <c r="N194" s="166"/>
      <c r="O194" s="165" t="s">
        <v>1151</v>
      </c>
      <c r="P194" s="167" t="s">
        <v>1151</v>
      </c>
      <c r="Q194" s="168" t="s">
        <v>1151</v>
      </c>
      <c r="R194" s="487"/>
      <c r="S194" s="488"/>
      <c r="T194" s="489"/>
    </row>
    <row r="195" spans="1:20">
      <c r="A195" s="158" t="s">
        <v>1263</v>
      </c>
      <c r="B195" s="172">
        <v>10</v>
      </c>
      <c r="C195" s="173"/>
      <c r="D195" s="173"/>
      <c r="E195" s="173"/>
      <c r="F195" s="173"/>
      <c r="G195" s="160"/>
      <c r="H195" s="160"/>
      <c r="I195" s="161"/>
      <c r="J195" s="162"/>
      <c r="K195" s="163"/>
      <c r="L195" s="162"/>
      <c r="M195" s="164" t="s">
        <v>1151</v>
      </c>
      <c r="N195" s="166"/>
      <c r="O195" s="165" t="s">
        <v>1151</v>
      </c>
      <c r="P195" s="167" t="s">
        <v>1151</v>
      </c>
      <c r="Q195" s="168" t="s">
        <v>1151</v>
      </c>
      <c r="R195" s="487"/>
      <c r="S195" s="488"/>
      <c r="T195" s="489"/>
    </row>
    <row r="196" spans="1:20">
      <c r="A196" s="122"/>
      <c r="B196" s="174"/>
      <c r="C196" s="175"/>
      <c r="D196" s="175"/>
      <c r="E196" s="175"/>
      <c r="F196" s="175"/>
      <c r="G196" s="175"/>
      <c r="H196" s="175"/>
      <c r="I196" s="175"/>
      <c r="J196" s="175"/>
      <c r="K196" s="175"/>
      <c r="L196" s="175"/>
      <c r="M196" s="175"/>
      <c r="N196" s="175"/>
      <c r="O196" s="175"/>
      <c r="P196" s="175"/>
      <c r="Q196" s="175"/>
      <c r="R196" s="175"/>
      <c r="S196" s="176"/>
      <c r="T196" s="177"/>
    </row>
    <row r="197" spans="1:20" ht="16.5" thickBot="1">
      <c r="A197" s="178"/>
      <c r="B197" s="179"/>
      <c r="C197" s="180"/>
      <c r="D197" s="180"/>
      <c r="E197" s="180"/>
      <c r="F197" s="180"/>
      <c r="G197" s="180"/>
      <c r="H197" s="180"/>
      <c r="I197" s="180"/>
      <c r="J197" s="180"/>
      <c r="K197" s="180"/>
      <c r="L197" s="180"/>
      <c r="M197" s="181"/>
      <c r="N197" s="180"/>
      <c r="O197" s="180"/>
      <c r="P197" s="182"/>
      <c r="Q197" s="182"/>
      <c r="R197" s="183"/>
      <c r="S197" s="184"/>
      <c r="T197" s="185"/>
    </row>
    <row r="198" spans="1:20">
      <c r="B198" s="588"/>
      <c r="C198" s="588"/>
      <c r="D198" s="588"/>
      <c r="E198" s="588"/>
      <c r="F198" s="588"/>
      <c r="G198" s="588"/>
      <c r="H198" s="588"/>
      <c r="I198" s="588"/>
      <c r="J198" s="588"/>
      <c r="K198" s="588"/>
      <c r="L198" s="588"/>
      <c r="M198" s="588"/>
      <c r="N198" s="588"/>
      <c r="O198" s="588"/>
      <c r="P198" s="588"/>
      <c r="Q198" s="588"/>
      <c r="R198" s="588"/>
      <c r="S198" s="588"/>
    </row>
    <row r="199" spans="1:20" ht="16.5" customHeight="1" thickBot="1">
      <c r="A199" s="122"/>
      <c r="B199" s="432" t="s">
        <v>292</v>
      </c>
      <c r="C199" s="432"/>
      <c r="D199" s="432"/>
      <c r="E199" s="432"/>
      <c r="F199" s="432"/>
      <c r="G199" s="432"/>
      <c r="H199" s="432"/>
      <c r="I199" s="432"/>
      <c r="J199" s="432"/>
      <c r="K199" s="432"/>
      <c r="L199" s="432"/>
      <c r="M199" s="432"/>
      <c r="N199" s="432"/>
      <c r="O199" s="432"/>
      <c r="P199" s="432"/>
      <c r="Q199" s="432"/>
      <c r="R199" s="432"/>
      <c r="S199" s="432"/>
      <c r="T199" s="432"/>
    </row>
    <row r="200" spans="1:20" ht="15.75" customHeight="1">
      <c r="A200" s="186" t="s">
        <v>1264</v>
      </c>
      <c r="B200" s="481" t="s">
        <v>293</v>
      </c>
      <c r="C200" s="419" t="s">
        <v>294</v>
      </c>
      <c r="D200" s="419"/>
      <c r="E200" s="419"/>
      <c r="F200" s="419"/>
      <c r="G200" s="419"/>
      <c r="H200" s="419"/>
      <c r="I200" s="419"/>
      <c r="J200" s="419"/>
      <c r="K200" s="419"/>
      <c r="L200" s="589" t="s">
        <v>295</v>
      </c>
      <c r="M200" s="413" t="s">
        <v>296</v>
      </c>
      <c r="N200" s="413"/>
      <c r="O200" s="413"/>
      <c r="P200" s="413"/>
      <c r="Q200" s="414"/>
      <c r="R200" s="421" t="s">
        <v>297</v>
      </c>
      <c r="S200" s="414"/>
      <c r="T200" s="484" t="s">
        <v>1161</v>
      </c>
    </row>
    <row r="201" spans="1:20" ht="16.5" customHeight="1">
      <c r="A201" s="186" t="s">
        <v>1265</v>
      </c>
      <c r="B201" s="482"/>
      <c r="C201" s="419" t="s">
        <v>298</v>
      </c>
      <c r="D201" s="419"/>
      <c r="E201" s="440"/>
      <c r="F201" s="187">
        <v>2</v>
      </c>
      <c r="G201" s="418" t="s">
        <v>299</v>
      </c>
      <c r="H201" s="419"/>
      <c r="I201" s="425" t="s">
        <v>1163</v>
      </c>
      <c r="J201" s="428"/>
      <c r="K201" s="427"/>
      <c r="L201" s="590"/>
      <c r="M201" s="480"/>
      <c r="N201" s="480"/>
      <c r="O201" s="480"/>
      <c r="P201" s="480"/>
      <c r="Q201" s="417"/>
      <c r="R201" s="436"/>
      <c r="S201" s="417"/>
      <c r="T201" s="485"/>
    </row>
    <row r="202" spans="1:20" ht="56.25" customHeight="1" thickBot="1">
      <c r="A202" s="186" t="s">
        <v>1266</v>
      </c>
      <c r="B202" s="482"/>
      <c r="C202" s="428" t="s">
        <v>300</v>
      </c>
      <c r="D202" s="426"/>
      <c r="E202" s="188" t="s">
        <v>301</v>
      </c>
      <c r="F202" s="189" t="s">
        <v>302</v>
      </c>
      <c r="G202" s="152" t="s">
        <v>303</v>
      </c>
      <c r="H202" s="190" t="s">
        <v>304</v>
      </c>
      <c r="I202" s="189" t="s">
        <v>305</v>
      </c>
      <c r="J202" s="152" t="s">
        <v>1164</v>
      </c>
      <c r="K202" s="189" t="s">
        <v>306</v>
      </c>
      <c r="L202" s="591"/>
      <c r="M202" s="592" t="s">
        <v>307</v>
      </c>
      <c r="N202" s="593"/>
      <c r="O202" s="593"/>
      <c r="P202" s="593"/>
      <c r="Q202" s="191">
        <v>2</v>
      </c>
      <c r="R202" s="422"/>
      <c r="S202" s="424"/>
      <c r="T202" s="486"/>
    </row>
    <row r="203" spans="1:20" ht="15.75" customHeight="1">
      <c r="A203" s="186" t="s">
        <v>1267</v>
      </c>
      <c r="B203" s="482"/>
      <c r="C203" s="192">
        <v>1</v>
      </c>
      <c r="D203" s="193" t="s">
        <v>143</v>
      </c>
      <c r="E203" s="194">
        <v>0.6</v>
      </c>
      <c r="F203" s="195">
        <v>396.11</v>
      </c>
      <c r="G203" s="196">
        <v>10.067</v>
      </c>
      <c r="H203" s="197">
        <v>39.347000000000001</v>
      </c>
      <c r="I203" s="198" t="s">
        <v>291</v>
      </c>
      <c r="J203" s="199" t="s">
        <v>291</v>
      </c>
      <c r="K203" s="200" t="s">
        <v>1161</v>
      </c>
      <c r="L203" s="589" t="s">
        <v>308</v>
      </c>
      <c r="M203" s="412" t="s">
        <v>309</v>
      </c>
      <c r="N203" s="413"/>
      <c r="O203" s="413"/>
      <c r="P203" s="413"/>
      <c r="Q203" s="414"/>
      <c r="R203" s="421" t="s">
        <v>310</v>
      </c>
      <c r="S203" s="413"/>
      <c r="T203" s="414"/>
    </row>
    <row r="204" spans="1:20" ht="27" customHeight="1" thickBot="1">
      <c r="A204" s="186" t="s">
        <v>1268</v>
      </c>
      <c r="B204" s="482"/>
      <c r="C204" s="192">
        <v>2</v>
      </c>
      <c r="D204" s="193" t="s">
        <v>144</v>
      </c>
      <c r="E204" s="194">
        <v>0.4</v>
      </c>
      <c r="F204" s="195">
        <v>0</v>
      </c>
      <c r="G204" s="196">
        <v>0</v>
      </c>
      <c r="H204" s="197" t="s">
        <v>1166</v>
      </c>
      <c r="I204" s="198" t="s">
        <v>481</v>
      </c>
      <c r="J204" s="199" t="s">
        <v>481</v>
      </c>
      <c r="K204" s="200" t="s">
        <v>1151</v>
      </c>
      <c r="L204" s="590"/>
      <c r="M204" s="415"/>
      <c r="N204" s="480"/>
      <c r="O204" s="480"/>
      <c r="P204" s="480"/>
      <c r="Q204" s="417"/>
      <c r="R204" s="422"/>
      <c r="S204" s="423"/>
      <c r="T204" s="424"/>
    </row>
    <row r="205" spans="1:20" ht="16.5" thickBot="1">
      <c r="A205" s="186" t="s">
        <v>1269</v>
      </c>
      <c r="B205" s="482"/>
      <c r="C205" s="192">
        <v>3</v>
      </c>
      <c r="D205" s="193" t="s">
        <v>1151</v>
      </c>
      <c r="E205" s="194" t="s">
        <v>1151</v>
      </c>
      <c r="F205" s="195" t="s">
        <v>1151</v>
      </c>
      <c r="G205" s="196" t="s">
        <v>1151</v>
      </c>
      <c r="H205" s="197" t="s">
        <v>1151</v>
      </c>
      <c r="I205" s="198" t="s">
        <v>1151</v>
      </c>
      <c r="J205" s="199" t="s">
        <v>1151</v>
      </c>
      <c r="K205" s="200" t="s">
        <v>1151</v>
      </c>
      <c r="L205" s="591"/>
      <c r="M205" s="415"/>
      <c r="N205" s="480"/>
      <c r="O205" s="480"/>
      <c r="P205" s="480"/>
      <c r="Q205" s="417"/>
      <c r="R205" s="594"/>
      <c r="S205" s="595"/>
      <c r="T205" s="596"/>
    </row>
    <row r="206" spans="1:20" ht="15.75" customHeight="1">
      <c r="A206" s="186" t="s">
        <v>1270</v>
      </c>
      <c r="B206" s="482"/>
      <c r="C206" s="192">
        <v>4</v>
      </c>
      <c r="D206" s="193" t="s">
        <v>1151</v>
      </c>
      <c r="E206" s="194" t="s">
        <v>1151</v>
      </c>
      <c r="F206" s="195" t="s">
        <v>1151</v>
      </c>
      <c r="G206" s="196" t="s">
        <v>1151</v>
      </c>
      <c r="H206" s="197" t="s">
        <v>1151</v>
      </c>
      <c r="I206" s="198" t="s">
        <v>1151</v>
      </c>
      <c r="J206" s="199" t="s">
        <v>1151</v>
      </c>
      <c r="K206" s="200" t="s">
        <v>1151</v>
      </c>
      <c r="L206" s="597" t="s">
        <v>311</v>
      </c>
      <c r="M206" s="418"/>
      <c r="N206" s="419"/>
      <c r="O206" s="419"/>
      <c r="P206" s="419"/>
      <c r="Q206" s="420"/>
      <c r="R206" s="594"/>
      <c r="S206" s="595"/>
      <c r="T206" s="596"/>
    </row>
    <row r="207" spans="1:20" ht="27" customHeight="1">
      <c r="A207" s="186" t="s">
        <v>1271</v>
      </c>
      <c r="B207" s="482"/>
      <c r="C207" s="192">
        <v>5</v>
      </c>
      <c r="D207" s="193" t="s">
        <v>1151</v>
      </c>
      <c r="E207" s="194" t="s">
        <v>1151</v>
      </c>
      <c r="F207" s="195" t="s">
        <v>1151</v>
      </c>
      <c r="G207" s="196" t="s">
        <v>1151</v>
      </c>
      <c r="H207" s="197" t="s">
        <v>1151</v>
      </c>
      <c r="I207" s="198" t="s">
        <v>1151</v>
      </c>
      <c r="J207" s="199" t="s">
        <v>1151</v>
      </c>
      <c r="K207" s="200" t="s">
        <v>1151</v>
      </c>
      <c r="L207" s="598"/>
      <c r="M207" s="425" t="s">
        <v>312</v>
      </c>
      <c r="N207" s="426"/>
      <c r="O207" s="201" t="s">
        <v>1171</v>
      </c>
      <c r="P207" s="425" t="s">
        <v>313</v>
      </c>
      <c r="Q207" s="427"/>
      <c r="R207" s="594"/>
      <c r="S207" s="595"/>
      <c r="T207" s="596"/>
    </row>
    <row r="208" spans="1:20" ht="16.5" thickBot="1">
      <c r="A208" s="186" t="s">
        <v>1272</v>
      </c>
      <c r="B208" s="482"/>
      <c r="C208" s="202">
        <v>6</v>
      </c>
      <c r="D208" s="203" t="s">
        <v>1151</v>
      </c>
      <c r="E208" s="204" t="s">
        <v>1151</v>
      </c>
      <c r="F208" s="205" t="s">
        <v>1151</v>
      </c>
      <c r="G208" s="206" t="s">
        <v>1151</v>
      </c>
      <c r="H208" s="207" t="s">
        <v>1151</v>
      </c>
      <c r="I208" s="208" t="s">
        <v>1151</v>
      </c>
      <c r="J208" s="199" t="s">
        <v>1151</v>
      </c>
      <c r="K208" s="200" t="s">
        <v>1151</v>
      </c>
      <c r="L208" s="598"/>
      <c r="M208" s="599">
        <v>6</v>
      </c>
      <c r="N208" s="600"/>
      <c r="O208" s="601">
        <v>43.014000000000003</v>
      </c>
      <c r="P208" s="602">
        <v>39.347000000000001</v>
      </c>
      <c r="Q208" s="603"/>
      <c r="R208" s="594"/>
      <c r="S208" s="595"/>
      <c r="T208" s="596"/>
    </row>
    <row r="209" spans="1:20" ht="16.5" customHeight="1" thickBot="1">
      <c r="A209" s="186" t="s">
        <v>1273</v>
      </c>
      <c r="B209" s="483"/>
      <c r="C209" s="408"/>
      <c r="D209" s="408"/>
      <c r="E209" s="408"/>
      <c r="F209" s="408"/>
      <c r="G209" s="408"/>
      <c r="H209" s="408" t="s">
        <v>314</v>
      </c>
      <c r="I209" s="408"/>
      <c r="J209" s="408"/>
      <c r="K209" s="209" t="s">
        <v>1161</v>
      </c>
      <c r="L209" s="409"/>
      <c r="M209" s="410"/>
      <c r="N209" s="410"/>
      <c r="O209" s="410"/>
      <c r="P209" s="410"/>
      <c r="Q209" s="411"/>
      <c r="R209" s="604"/>
      <c r="S209" s="605"/>
      <c r="T209" s="606"/>
    </row>
    <row r="210" spans="1:20">
      <c r="A210" s="607"/>
      <c r="B210" s="608"/>
      <c r="C210" s="608"/>
      <c r="D210" s="608"/>
      <c r="E210" s="608"/>
      <c r="F210" s="608"/>
      <c r="G210" s="608"/>
      <c r="H210" s="608"/>
      <c r="I210" s="609"/>
      <c r="J210" s="608"/>
      <c r="K210" s="610"/>
      <c r="L210" s="610"/>
      <c r="M210" s="610"/>
      <c r="N210" s="611"/>
      <c r="O210" s="610"/>
      <c r="P210" s="610"/>
      <c r="Q210" s="610"/>
      <c r="R210" s="608"/>
      <c r="S210" s="609"/>
      <c r="T210" s="608"/>
    </row>
    <row r="211" spans="1:20" ht="16.5" thickBot="1">
      <c r="H211" s="612"/>
    </row>
    <row r="212" spans="1:20">
      <c r="A212" s="607"/>
      <c r="B212" s="608"/>
      <c r="C212" s="608"/>
      <c r="D212" s="608"/>
      <c r="E212" s="608"/>
      <c r="F212" s="608"/>
      <c r="G212" s="608"/>
      <c r="H212" s="608"/>
      <c r="I212" s="609"/>
      <c r="J212" s="608"/>
      <c r="K212" s="610"/>
      <c r="L212" s="610"/>
      <c r="M212" s="610"/>
      <c r="N212" s="611"/>
      <c r="O212" s="610"/>
      <c r="P212" s="610"/>
      <c r="Q212" s="610"/>
      <c r="R212" s="608"/>
      <c r="S212" s="609"/>
      <c r="T212" s="608"/>
    </row>
    <row r="213" spans="1:20">
      <c r="H213" s="612"/>
    </row>
    <row r="214" spans="1:20" ht="24" thickBot="1">
      <c r="A214" s="178">
        <v>22</v>
      </c>
      <c r="B214" s="493" t="s">
        <v>265</v>
      </c>
      <c r="C214" s="493"/>
      <c r="D214" s="493"/>
      <c r="E214" s="143">
        <v>22</v>
      </c>
      <c r="F214" s="144" t="s">
        <v>56</v>
      </c>
      <c r="G214" s="142"/>
      <c r="H214" s="142"/>
      <c r="I214" s="144"/>
      <c r="J214" s="144"/>
      <c r="K214" s="145"/>
      <c r="L214" s="145"/>
      <c r="M214" s="142"/>
      <c r="N214" s="142"/>
      <c r="O214" s="586"/>
      <c r="P214" s="586"/>
      <c r="Q214" s="586"/>
      <c r="R214" s="586"/>
      <c r="S214" s="587"/>
      <c r="T214" s="126"/>
    </row>
    <row r="215" spans="1:20" ht="15.75" customHeight="1">
      <c r="A215" s="122"/>
      <c r="B215" s="460" t="s">
        <v>266</v>
      </c>
      <c r="C215" s="148" t="s">
        <v>267</v>
      </c>
      <c r="D215" s="146" t="s">
        <v>268</v>
      </c>
      <c r="E215" s="146"/>
      <c r="F215" s="146" t="s">
        <v>269</v>
      </c>
      <c r="G215" s="147"/>
      <c r="H215" s="449" t="s">
        <v>270</v>
      </c>
      <c r="I215" s="449" t="s">
        <v>271</v>
      </c>
      <c r="J215" s="449" t="s">
        <v>272</v>
      </c>
      <c r="K215" s="449" t="s">
        <v>273</v>
      </c>
      <c r="L215" s="449" t="s">
        <v>274</v>
      </c>
      <c r="M215" s="447" t="s">
        <v>275</v>
      </c>
      <c r="N215" s="449" t="s">
        <v>276</v>
      </c>
      <c r="O215" s="451" t="s">
        <v>277</v>
      </c>
      <c r="P215" s="452"/>
      <c r="Q215" s="149" t="s">
        <v>278</v>
      </c>
      <c r="R215" s="453" t="s">
        <v>279</v>
      </c>
      <c r="S215" s="454"/>
      <c r="T215" s="455"/>
    </row>
    <row r="216" spans="1:20" ht="27">
      <c r="A216" s="122"/>
      <c r="B216" s="461"/>
      <c r="C216" s="152" t="s">
        <v>280</v>
      </c>
      <c r="D216" s="150" t="s">
        <v>46</v>
      </c>
      <c r="E216" s="150" t="s">
        <v>281</v>
      </c>
      <c r="F216" s="150" t="s">
        <v>282</v>
      </c>
      <c r="G216" s="151" t="s">
        <v>283</v>
      </c>
      <c r="H216" s="450"/>
      <c r="I216" s="450"/>
      <c r="J216" s="450"/>
      <c r="K216" s="450"/>
      <c r="L216" s="450"/>
      <c r="M216" s="448"/>
      <c r="N216" s="450"/>
      <c r="O216" s="152" t="s">
        <v>284</v>
      </c>
      <c r="P216" s="150" t="s">
        <v>285</v>
      </c>
      <c r="Q216" s="153" t="s">
        <v>286</v>
      </c>
      <c r="R216" s="456"/>
      <c r="S216" s="457"/>
      <c r="T216" s="458"/>
    </row>
    <row r="217" spans="1:20">
      <c r="A217" s="122"/>
      <c r="B217" s="154"/>
      <c r="C217" s="155"/>
      <c r="D217" s="155"/>
      <c r="E217" s="155"/>
      <c r="F217" s="155"/>
      <c r="G217" s="155"/>
      <c r="H217" s="155"/>
      <c r="I217" s="155"/>
      <c r="J217" s="155"/>
      <c r="K217" s="155"/>
      <c r="L217" s="155"/>
      <c r="M217" s="155"/>
      <c r="N217" s="155"/>
      <c r="O217" s="155"/>
      <c r="P217" s="155"/>
      <c r="Q217" s="155"/>
      <c r="R217" s="155"/>
      <c r="S217" s="156"/>
      <c r="T217" s="157"/>
    </row>
    <row r="218" spans="1:20">
      <c r="A218" s="158" t="s">
        <v>1274</v>
      </c>
      <c r="B218" s="464">
        <v>1</v>
      </c>
      <c r="C218" s="466" t="s">
        <v>364</v>
      </c>
      <c r="D218" s="466" t="s">
        <v>365</v>
      </c>
      <c r="E218" s="466" t="s">
        <v>366</v>
      </c>
      <c r="F218" s="466" t="s">
        <v>318</v>
      </c>
      <c r="G218" s="160">
        <v>0.4</v>
      </c>
      <c r="H218" s="468" t="s">
        <v>291</v>
      </c>
      <c r="I218" s="161" t="s">
        <v>145</v>
      </c>
      <c r="J218" s="470">
        <v>41870</v>
      </c>
      <c r="K218" s="472">
        <v>2.0329999999999999</v>
      </c>
      <c r="L218" s="470">
        <v>42353</v>
      </c>
      <c r="M218" s="462">
        <v>14.1</v>
      </c>
      <c r="N218" s="165">
        <v>551.63</v>
      </c>
      <c r="O218" s="166">
        <v>220.65200000000002</v>
      </c>
      <c r="P218" s="167">
        <v>220.65199999999999</v>
      </c>
      <c r="Q218" s="168">
        <v>15.648999999999999</v>
      </c>
      <c r="R218" s="441"/>
      <c r="S218" s="442"/>
      <c r="T218" s="443"/>
    </row>
    <row r="219" spans="1:20">
      <c r="A219" s="158" t="s">
        <v>1275</v>
      </c>
      <c r="B219" s="465"/>
      <c r="C219" s="467"/>
      <c r="D219" s="467"/>
      <c r="E219" s="467"/>
      <c r="F219" s="467"/>
      <c r="G219" s="160">
        <v>0.6</v>
      </c>
      <c r="H219" s="469"/>
      <c r="I219" s="161" t="s">
        <v>146</v>
      </c>
      <c r="J219" s="471"/>
      <c r="K219" s="473"/>
      <c r="L219" s="471"/>
      <c r="M219" s="463"/>
      <c r="N219" s="165">
        <v>551.63</v>
      </c>
      <c r="O219" s="166">
        <v>330.97800000000001</v>
      </c>
      <c r="P219" s="167">
        <v>330.97800000000001</v>
      </c>
      <c r="Q219" s="168">
        <v>23.474</v>
      </c>
      <c r="R219" s="490"/>
      <c r="S219" s="491"/>
      <c r="T219" s="492"/>
    </row>
    <row r="220" spans="1:20" ht="38.25">
      <c r="A220" s="158" t="s">
        <v>1276</v>
      </c>
      <c r="B220" s="169">
        <v>2</v>
      </c>
      <c r="C220" s="159" t="s">
        <v>367</v>
      </c>
      <c r="D220" s="159" t="s">
        <v>368</v>
      </c>
      <c r="E220" s="159" t="s">
        <v>369</v>
      </c>
      <c r="F220" s="159" t="s">
        <v>290</v>
      </c>
      <c r="G220" s="160">
        <v>1</v>
      </c>
      <c r="H220" s="160" t="s">
        <v>291</v>
      </c>
      <c r="I220" s="161" t="s">
        <v>145</v>
      </c>
      <c r="J220" s="162">
        <v>36536</v>
      </c>
      <c r="K220" s="163">
        <v>0.7</v>
      </c>
      <c r="L220" s="162">
        <v>36829</v>
      </c>
      <c r="M220" s="164">
        <v>9.1</v>
      </c>
      <c r="N220" s="165">
        <v>536.03</v>
      </c>
      <c r="O220" s="166">
        <v>536.03</v>
      </c>
      <c r="P220" s="167">
        <v>536.03</v>
      </c>
      <c r="Q220" s="168">
        <v>58.904000000000003</v>
      </c>
      <c r="R220" s="487"/>
      <c r="S220" s="488"/>
      <c r="T220" s="489"/>
    </row>
    <row r="221" spans="1:20">
      <c r="A221" s="158" t="s">
        <v>1277</v>
      </c>
      <c r="B221" s="172"/>
      <c r="C221" s="173"/>
      <c r="D221" s="173"/>
      <c r="E221" s="173"/>
      <c r="F221" s="173"/>
      <c r="G221" s="160"/>
      <c r="H221" s="160"/>
      <c r="I221" s="161"/>
      <c r="J221" s="162"/>
      <c r="K221" s="163"/>
      <c r="L221" s="162"/>
      <c r="M221" s="164" t="s">
        <v>1151</v>
      </c>
      <c r="N221" s="165"/>
      <c r="O221" s="166" t="s">
        <v>1151</v>
      </c>
      <c r="P221" s="167" t="s">
        <v>1151</v>
      </c>
      <c r="Q221" s="168" t="s">
        <v>1151</v>
      </c>
      <c r="R221" s="487"/>
      <c r="S221" s="488"/>
      <c r="T221" s="489"/>
    </row>
    <row r="222" spans="1:20">
      <c r="A222" s="158" t="s">
        <v>1278</v>
      </c>
      <c r="B222" s="172"/>
      <c r="C222" s="173"/>
      <c r="D222" s="173"/>
      <c r="E222" s="173"/>
      <c r="F222" s="173"/>
      <c r="G222" s="160"/>
      <c r="H222" s="160"/>
      <c r="I222" s="161"/>
      <c r="J222" s="162"/>
      <c r="K222" s="163"/>
      <c r="L222" s="162"/>
      <c r="M222" s="164" t="s">
        <v>1151</v>
      </c>
      <c r="N222" s="165"/>
      <c r="O222" s="166" t="s">
        <v>1151</v>
      </c>
      <c r="P222" s="167" t="s">
        <v>1151</v>
      </c>
      <c r="Q222" s="168" t="s">
        <v>1151</v>
      </c>
      <c r="R222" s="487"/>
      <c r="S222" s="488"/>
      <c r="T222" s="489"/>
    </row>
    <row r="223" spans="1:20">
      <c r="A223" s="158" t="s">
        <v>1279</v>
      </c>
      <c r="B223" s="172"/>
      <c r="C223" s="173"/>
      <c r="D223" s="173"/>
      <c r="E223" s="173"/>
      <c r="F223" s="173"/>
      <c r="G223" s="160"/>
      <c r="H223" s="160"/>
      <c r="I223" s="161"/>
      <c r="J223" s="162"/>
      <c r="K223" s="163"/>
      <c r="L223" s="162"/>
      <c r="M223" s="164" t="s">
        <v>1151</v>
      </c>
      <c r="N223" s="165"/>
      <c r="O223" s="166" t="s">
        <v>1151</v>
      </c>
      <c r="P223" s="167" t="s">
        <v>1151</v>
      </c>
      <c r="Q223" s="168" t="s">
        <v>1151</v>
      </c>
      <c r="R223" s="487"/>
      <c r="S223" s="488"/>
      <c r="T223" s="489"/>
    </row>
    <row r="224" spans="1:20">
      <c r="A224" s="158" t="s">
        <v>1280</v>
      </c>
      <c r="B224" s="172"/>
      <c r="C224" s="173"/>
      <c r="D224" s="173"/>
      <c r="E224" s="173"/>
      <c r="F224" s="173"/>
      <c r="G224" s="160"/>
      <c r="H224" s="160"/>
      <c r="I224" s="161"/>
      <c r="J224" s="162"/>
      <c r="K224" s="163"/>
      <c r="L224" s="162"/>
      <c r="M224" s="164" t="s">
        <v>1151</v>
      </c>
      <c r="N224" s="165"/>
      <c r="O224" s="165" t="s">
        <v>1151</v>
      </c>
      <c r="P224" s="167" t="s">
        <v>1151</v>
      </c>
      <c r="Q224" s="168" t="s">
        <v>1151</v>
      </c>
      <c r="R224" s="487"/>
      <c r="S224" s="488"/>
      <c r="T224" s="489"/>
    </row>
    <row r="225" spans="1:20">
      <c r="A225" s="158" t="s">
        <v>1281</v>
      </c>
      <c r="B225" s="172"/>
      <c r="C225" s="173"/>
      <c r="D225" s="173"/>
      <c r="E225" s="173"/>
      <c r="F225" s="173"/>
      <c r="G225" s="160"/>
      <c r="H225" s="160"/>
      <c r="I225" s="161"/>
      <c r="J225" s="162"/>
      <c r="K225" s="163"/>
      <c r="L225" s="162"/>
      <c r="M225" s="164" t="s">
        <v>1151</v>
      </c>
      <c r="N225" s="166"/>
      <c r="O225" s="165" t="s">
        <v>1151</v>
      </c>
      <c r="P225" s="167" t="s">
        <v>1151</v>
      </c>
      <c r="Q225" s="168" t="s">
        <v>1151</v>
      </c>
      <c r="R225" s="487"/>
      <c r="S225" s="488"/>
      <c r="T225" s="489"/>
    </row>
    <row r="226" spans="1:20">
      <c r="A226" s="158" t="s">
        <v>1282</v>
      </c>
      <c r="B226" s="172"/>
      <c r="C226" s="173"/>
      <c r="D226" s="173"/>
      <c r="E226" s="173"/>
      <c r="F226" s="173"/>
      <c r="G226" s="160"/>
      <c r="H226" s="160"/>
      <c r="I226" s="161"/>
      <c r="J226" s="162"/>
      <c r="K226" s="163"/>
      <c r="L226" s="162"/>
      <c r="M226" s="164" t="s">
        <v>1151</v>
      </c>
      <c r="N226" s="166"/>
      <c r="O226" s="165" t="s">
        <v>1151</v>
      </c>
      <c r="P226" s="167" t="s">
        <v>1151</v>
      </c>
      <c r="Q226" s="168" t="s">
        <v>1151</v>
      </c>
      <c r="R226" s="487"/>
      <c r="S226" s="488"/>
      <c r="T226" s="489"/>
    </row>
    <row r="227" spans="1:20">
      <c r="A227" s="158" t="s">
        <v>1283</v>
      </c>
      <c r="B227" s="172"/>
      <c r="C227" s="173"/>
      <c r="D227" s="173"/>
      <c r="E227" s="173"/>
      <c r="F227" s="173"/>
      <c r="G227" s="160"/>
      <c r="H227" s="160"/>
      <c r="I227" s="161"/>
      <c r="J227" s="162"/>
      <c r="K227" s="163"/>
      <c r="L227" s="162"/>
      <c r="M227" s="164" t="s">
        <v>1151</v>
      </c>
      <c r="N227" s="166"/>
      <c r="O227" s="165" t="s">
        <v>1151</v>
      </c>
      <c r="P227" s="167" t="s">
        <v>1151</v>
      </c>
      <c r="Q227" s="168" t="s">
        <v>1151</v>
      </c>
      <c r="R227" s="487"/>
      <c r="S227" s="488"/>
      <c r="T227" s="489"/>
    </row>
    <row r="228" spans="1:20">
      <c r="A228" s="122"/>
      <c r="B228" s="174"/>
      <c r="C228" s="175"/>
      <c r="D228" s="175"/>
      <c r="E228" s="175"/>
      <c r="F228" s="175"/>
      <c r="G228" s="175"/>
      <c r="H228" s="175"/>
      <c r="I228" s="175"/>
      <c r="J228" s="175"/>
      <c r="K228" s="175"/>
      <c r="L228" s="175"/>
      <c r="M228" s="175"/>
      <c r="N228" s="175"/>
      <c r="O228" s="175"/>
      <c r="P228" s="175"/>
      <c r="Q228" s="175"/>
      <c r="R228" s="175"/>
      <c r="S228" s="176"/>
      <c r="T228" s="177"/>
    </row>
    <row r="229" spans="1:20" ht="16.5" thickBot="1">
      <c r="A229" s="178"/>
      <c r="B229" s="179"/>
      <c r="C229" s="180"/>
      <c r="D229" s="180"/>
      <c r="E229" s="180"/>
      <c r="F229" s="180"/>
      <c r="G229" s="180"/>
      <c r="H229" s="180"/>
      <c r="I229" s="180"/>
      <c r="J229" s="180"/>
      <c r="K229" s="180"/>
      <c r="L229" s="180"/>
      <c r="M229" s="181"/>
      <c r="N229" s="180"/>
      <c r="O229" s="180"/>
      <c r="P229" s="182"/>
      <c r="Q229" s="182"/>
      <c r="R229" s="183"/>
      <c r="S229" s="184"/>
      <c r="T229" s="185"/>
    </row>
    <row r="230" spans="1:20">
      <c r="B230" s="588"/>
      <c r="C230" s="588"/>
      <c r="D230" s="588"/>
      <c r="E230" s="588"/>
      <c r="F230" s="588"/>
      <c r="G230" s="588"/>
      <c r="H230" s="588"/>
      <c r="I230" s="588"/>
      <c r="J230" s="588"/>
      <c r="K230" s="588"/>
      <c r="L230" s="588"/>
      <c r="M230" s="588"/>
      <c r="N230" s="588"/>
      <c r="O230" s="588"/>
      <c r="P230" s="588"/>
      <c r="Q230" s="588"/>
      <c r="R230" s="588"/>
      <c r="S230" s="588"/>
    </row>
    <row r="231" spans="1:20" ht="16.5" customHeight="1" thickBot="1">
      <c r="A231" s="122"/>
      <c r="B231" s="432" t="s">
        <v>292</v>
      </c>
      <c r="C231" s="432"/>
      <c r="D231" s="432"/>
      <c r="E231" s="432"/>
      <c r="F231" s="432"/>
      <c r="G231" s="432"/>
      <c r="H231" s="432"/>
      <c r="I231" s="432"/>
      <c r="J231" s="432"/>
      <c r="K231" s="432"/>
      <c r="L231" s="432"/>
      <c r="M231" s="432"/>
      <c r="N231" s="432"/>
      <c r="O231" s="432"/>
      <c r="P231" s="432"/>
      <c r="Q231" s="432"/>
      <c r="R231" s="432"/>
      <c r="S231" s="432"/>
      <c r="T231" s="432"/>
    </row>
    <row r="232" spans="1:20" ht="15.75" customHeight="1">
      <c r="A232" s="186" t="s">
        <v>1284</v>
      </c>
      <c r="B232" s="481" t="s">
        <v>293</v>
      </c>
      <c r="C232" s="419" t="s">
        <v>294</v>
      </c>
      <c r="D232" s="419"/>
      <c r="E232" s="419"/>
      <c r="F232" s="419"/>
      <c r="G232" s="419"/>
      <c r="H232" s="419"/>
      <c r="I232" s="419"/>
      <c r="J232" s="419"/>
      <c r="K232" s="419"/>
      <c r="L232" s="589" t="s">
        <v>295</v>
      </c>
      <c r="M232" s="413" t="s">
        <v>296</v>
      </c>
      <c r="N232" s="413"/>
      <c r="O232" s="413"/>
      <c r="P232" s="413"/>
      <c r="Q232" s="414"/>
      <c r="R232" s="421" t="s">
        <v>297</v>
      </c>
      <c r="S232" s="414"/>
      <c r="T232" s="484" t="s">
        <v>1161</v>
      </c>
    </row>
    <row r="233" spans="1:20" ht="16.5" customHeight="1">
      <c r="A233" s="186" t="s">
        <v>1285</v>
      </c>
      <c r="B233" s="482"/>
      <c r="C233" s="419" t="s">
        <v>298</v>
      </c>
      <c r="D233" s="419"/>
      <c r="E233" s="440"/>
      <c r="F233" s="187">
        <v>2</v>
      </c>
      <c r="G233" s="418" t="s">
        <v>299</v>
      </c>
      <c r="H233" s="419"/>
      <c r="I233" s="425" t="s">
        <v>1163</v>
      </c>
      <c r="J233" s="428"/>
      <c r="K233" s="427"/>
      <c r="L233" s="590"/>
      <c r="M233" s="480"/>
      <c r="N233" s="480"/>
      <c r="O233" s="480"/>
      <c r="P233" s="480"/>
      <c r="Q233" s="417"/>
      <c r="R233" s="436"/>
      <c r="S233" s="417"/>
      <c r="T233" s="485"/>
    </row>
    <row r="234" spans="1:20" ht="56.25" customHeight="1" thickBot="1">
      <c r="A234" s="186" t="s">
        <v>1286</v>
      </c>
      <c r="B234" s="482"/>
      <c r="C234" s="428" t="s">
        <v>300</v>
      </c>
      <c r="D234" s="426"/>
      <c r="E234" s="188" t="s">
        <v>301</v>
      </c>
      <c r="F234" s="189" t="s">
        <v>302</v>
      </c>
      <c r="G234" s="152" t="s">
        <v>303</v>
      </c>
      <c r="H234" s="190" t="s">
        <v>304</v>
      </c>
      <c r="I234" s="189" t="s">
        <v>305</v>
      </c>
      <c r="J234" s="152" t="s">
        <v>1164</v>
      </c>
      <c r="K234" s="189" t="s">
        <v>306</v>
      </c>
      <c r="L234" s="591"/>
      <c r="M234" s="592" t="s">
        <v>307</v>
      </c>
      <c r="N234" s="593"/>
      <c r="O234" s="593"/>
      <c r="P234" s="593"/>
      <c r="Q234" s="191">
        <v>2</v>
      </c>
      <c r="R234" s="422"/>
      <c r="S234" s="424"/>
      <c r="T234" s="486"/>
    </row>
    <row r="235" spans="1:20" ht="15.75" customHeight="1">
      <c r="A235" s="186" t="s">
        <v>1287</v>
      </c>
      <c r="B235" s="482"/>
      <c r="C235" s="192">
        <v>1</v>
      </c>
      <c r="D235" s="193" t="s">
        <v>145</v>
      </c>
      <c r="E235" s="194">
        <v>0.6</v>
      </c>
      <c r="F235" s="195">
        <v>756.68200000000002</v>
      </c>
      <c r="G235" s="196">
        <v>23.2</v>
      </c>
      <c r="H235" s="197">
        <v>32.616</v>
      </c>
      <c r="I235" s="198" t="s">
        <v>291</v>
      </c>
      <c r="J235" s="199" t="s">
        <v>291</v>
      </c>
      <c r="K235" s="200" t="s">
        <v>1161</v>
      </c>
      <c r="L235" s="589" t="s">
        <v>308</v>
      </c>
      <c r="M235" s="412" t="s">
        <v>309</v>
      </c>
      <c r="N235" s="413"/>
      <c r="O235" s="413"/>
      <c r="P235" s="413"/>
      <c r="Q235" s="414"/>
      <c r="R235" s="421" t="s">
        <v>310</v>
      </c>
      <c r="S235" s="413"/>
      <c r="T235" s="414"/>
    </row>
    <row r="236" spans="1:20" ht="27" customHeight="1" thickBot="1">
      <c r="A236" s="186" t="s">
        <v>1288</v>
      </c>
      <c r="B236" s="482"/>
      <c r="C236" s="192">
        <v>2</v>
      </c>
      <c r="D236" s="193" t="s">
        <v>146</v>
      </c>
      <c r="E236" s="194">
        <v>0.4</v>
      </c>
      <c r="F236" s="195">
        <v>330.97800000000001</v>
      </c>
      <c r="G236" s="196">
        <v>14.1</v>
      </c>
      <c r="H236" s="197">
        <v>23.474</v>
      </c>
      <c r="I236" s="198" t="s">
        <v>481</v>
      </c>
      <c r="J236" s="199" t="s">
        <v>481</v>
      </c>
      <c r="K236" s="200" t="s">
        <v>1151</v>
      </c>
      <c r="L236" s="590"/>
      <c r="M236" s="415"/>
      <c r="N236" s="480"/>
      <c r="O236" s="480"/>
      <c r="P236" s="480"/>
      <c r="Q236" s="417"/>
      <c r="R236" s="422"/>
      <c r="S236" s="423"/>
      <c r="T236" s="424"/>
    </row>
    <row r="237" spans="1:20" ht="16.5" thickBot="1">
      <c r="A237" s="186" t="s">
        <v>1289</v>
      </c>
      <c r="B237" s="482"/>
      <c r="C237" s="192">
        <v>3</v>
      </c>
      <c r="D237" s="193" t="s">
        <v>1151</v>
      </c>
      <c r="E237" s="194" t="s">
        <v>1151</v>
      </c>
      <c r="F237" s="195" t="s">
        <v>1151</v>
      </c>
      <c r="G237" s="196" t="s">
        <v>1151</v>
      </c>
      <c r="H237" s="197" t="s">
        <v>1151</v>
      </c>
      <c r="I237" s="198" t="s">
        <v>1151</v>
      </c>
      <c r="J237" s="199" t="s">
        <v>1151</v>
      </c>
      <c r="K237" s="200" t="s">
        <v>1151</v>
      </c>
      <c r="L237" s="591"/>
      <c r="M237" s="415"/>
      <c r="N237" s="480"/>
      <c r="O237" s="480"/>
      <c r="P237" s="480"/>
      <c r="Q237" s="417"/>
      <c r="R237" s="594"/>
      <c r="S237" s="595"/>
      <c r="T237" s="596"/>
    </row>
    <row r="238" spans="1:20" ht="15.75" customHeight="1">
      <c r="A238" s="186" t="s">
        <v>1290</v>
      </c>
      <c r="B238" s="482"/>
      <c r="C238" s="192">
        <v>4</v>
      </c>
      <c r="D238" s="193" t="s">
        <v>1151</v>
      </c>
      <c r="E238" s="194" t="s">
        <v>1151</v>
      </c>
      <c r="F238" s="195" t="s">
        <v>1151</v>
      </c>
      <c r="G238" s="196" t="s">
        <v>1151</v>
      </c>
      <c r="H238" s="197" t="s">
        <v>1151</v>
      </c>
      <c r="I238" s="198" t="s">
        <v>1151</v>
      </c>
      <c r="J238" s="199" t="s">
        <v>1151</v>
      </c>
      <c r="K238" s="200" t="s">
        <v>1151</v>
      </c>
      <c r="L238" s="597" t="s">
        <v>311</v>
      </c>
      <c r="M238" s="418"/>
      <c r="N238" s="419"/>
      <c r="O238" s="419"/>
      <c r="P238" s="419"/>
      <c r="Q238" s="420"/>
      <c r="R238" s="594"/>
      <c r="S238" s="595"/>
      <c r="T238" s="596"/>
    </row>
    <row r="239" spans="1:20" ht="27" customHeight="1">
      <c r="A239" s="186" t="s">
        <v>1291</v>
      </c>
      <c r="B239" s="482"/>
      <c r="C239" s="192">
        <v>5</v>
      </c>
      <c r="D239" s="193" t="s">
        <v>1151</v>
      </c>
      <c r="E239" s="194" t="s">
        <v>1151</v>
      </c>
      <c r="F239" s="195" t="s">
        <v>1151</v>
      </c>
      <c r="G239" s="196" t="s">
        <v>1151</v>
      </c>
      <c r="H239" s="197" t="s">
        <v>1151</v>
      </c>
      <c r="I239" s="198" t="s">
        <v>1151</v>
      </c>
      <c r="J239" s="199" t="s">
        <v>1151</v>
      </c>
      <c r="K239" s="200" t="s">
        <v>1151</v>
      </c>
      <c r="L239" s="598"/>
      <c r="M239" s="425" t="s">
        <v>312</v>
      </c>
      <c r="N239" s="426"/>
      <c r="O239" s="201" t="s">
        <v>1171</v>
      </c>
      <c r="P239" s="425" t="s">
        <v>313</v>
      </c>
      <c r="Q239" s="427"/>
      <c r="R239" s="594"/>
      <c r="S239" s="595"/>
      <c r="T239" s="596"/>
    </row>
    <row r="240" spans="1:20" ht="16.5" thickBot="1">
      <c r="A240" s="186" t="s">
        <v>1292</v>
      </c>
      <c r="B240" s="482"/>
      <c r="C240" s="202">
        <v>6</v>
      </c>
      <c r="D240" s="203" t="s">
        <v>1151</v>
      </c>
      <c r="E240" s="204" t="s">
        <v>1151</v>
      </c>
      <c r="F240" s="205" t="s">
        <v>1151</v>
      </c>
      <c r="G240" s="206" t="s">
        <v>1151</v>
      </c>
      <c r="H240" s="207" t="s">
        <v>1151</v>
      </c>
      <c r="I240" s="208" t="s">
        <v>1151</v>
      </c>
      <c r="J240" s="199" t="s">
        <v>1151</v>
      </c>
      <c r="K240" s="200" t="s">
        <v>1151</v>
      </c>
      <c r="L240" s="598"/>
      <c r="M240" s="599">
        <v>6</v>
      </c>
      <c r="N240" s="600"/>
      <c r="O240" s="601">
        <v>43.014000000000003</v>
      </c>
      <c r="P240" s="602">
        <v>46.881999999999998</v>
      </c>
      <c r="Q240" s="603"/>
      <c r="R240" s="594"/>
      <c r="S240" s="595"/>
      <c r="T240" s="596"/>
    </row>
    <row r="241" spans="1:20" ht="16.5" customHeight="1" thickBot="1">
      <c r="A241" s="186" t="s">
        <v>1293</v>
      </c>
      <c r="B241" s="483"/>
      <c r="C241" s="408"/>
      <c r="D241" s="408"/>
      <c r="E241" s="408"/>
      <c r="F241" s="408"/>
      <c r="G241" s="408"/>
      <c r="H241" s="408" t="s">
        <v>314</v>
      </c>
      <c r="I241" s="408"/>
      <c r="J241" s="408"/>
      <c r="K241" s="209" t="s">
        <v>1161</v>
      </c>
      <c r="L241" s="409"/>
      <c r="M241" s="410"/>
      <c r="N241" s="410"/>
      <c r="O241" s="410"/>
      <c r="P241" s="410"/>
      <c r="Q241" s="411"/>
      <c r="R241" s="604"/>
      <c r="S241" s="605"/>
      <c r="T241" s="606"/>
    </row>
    <row r="244" spans="1:20" ht="24" thickBot="1">
      <c r="A244" s="178">
        <v>23</v>
      </c>
      <c r="B244" s="493" t="s">
        <v>265</v>
      </c>
      <c r="C244" s="493"/>
      <c r="D244" s="493"/>
      <c r="E244" s="143">
        <v>23</v>
      </c>
      <c r="F244" s="144" t="s">
        <v>57</v>
      </c>
      <c r="G244" s="142"/>
      <c r="H244" s="142"/>
      <c r="I244" s="144"/>
      <c r="J244" s="144"/>
      <c r="K244" s="145"/>
      <c r="L244" s="145"/>
      <c r="M244" s="142"/>
      <c r="N244" s="142"/>
      <c r="O244" s="586"/>
      <c r="P244" s="586"/>
      <c r="Q244" s="586"/>
      <c r="R244" s="586"/>
      <c r="S244" s="587"/>
      <c r="T244" s="126"/>
    </row>
    <row r="245" spans="1:20" ht="15.75" customHeight="1">
      <c r="A245" s="122"/>
      <c r="B245" s="460" t="s">
        <v>266</v>
      </c>
      <c r="C245" s="148" t="s">
        <v>267</v>
      </c>
      <c r="D245" s="146" t="s">
        <v>268</v>
      </c>
      <c r="E245" s="146"/>
      <c r="F245" s="146" t="s">
        <v>269</v>
      </c>
      <c r="G245" s="147"/>
      <c r="H245" s="449" t="s">
        <v>270</v>
      </c>
      <c r="I245" s="449" t="s">
        <v>271</v>
      </c>
      <c r="J245" s="449" t="s">
        <v>272</v>
      </c>
      <c r="K245" s="449" t="s">
        <v>273</v>
      </c>
      <c r="L245" s="449" t="s">
        <v>274</v>
      </c>
      <c r="M245" s="447" t="s">
        <v>275</v>
      </c>
      <c r="N245" s="449" t="s">
        <v>276</v>
      </c>
      <c r="O245" s="451" t="s">
        <v>277</v>
      </c>
      <c r="P245" s="452"/>
      <c r="Q245" s="149" t="s">
        <v>278</v>
      </c>
      <c r="R245" s="453" t="s">
        <v>279</v>
      </c>
      <c r="S245" s="454"/>
      <c r="T245" s="455"/>
    </row>
    <row r="246" spans="1:20" ht="27">
      <c r="A246" s="122"/>
      <c r="B246" s="461"/>
      <c r="C246" s="152" t="s">
        <v>280</v>
      </c>
      <c r="D246" s="150" t="s">
        <v>46</v>
      </c>
      <c r="E246" s="150" t="s">
        <v>281</v>
      </c>
      <c r="F246" s="150" t="s">
        <v>282</v>
      </c>
      <c r="G246" s="151" t="s">
        <v>283</v>
      </c>
      <c r="H246" s="450"/>
      <c r="I246" s="450"/>
      <c r="J246" s="450"/>
      <c r="K246" s="450"/>
      <c r="L246" s="450"/>
      <c r="M246" s="448"/>
      <c r="N246" s="450"/>
      <c r="O246" s="152" t="s">
        <v>284</v>
      </c>
      <c r="P246" s="150" t="s">
        <v>285</v>
      </c>
      <c r="Q246" s="153" t="s">
        <v>286</v>
      </c>
      <c r="R246" s="456"/>
      <c r="S246" s="457"/>
      <c r="T246" s="458"/>
    </row>
    <row r="247" spans="1:20">
      <c r="A247" s="122"/>
      <c r="B247" s="154"/>
      <c r="C247" s="155"/>
      <c r="D247" s="155"/>
      <c r="E247" s="155"/>
      <c r="F247" s="155"/>
      <c r="G247" s="155"/>
      <c r="H247" s="155"/>
      <c r="I247" s="155"/>
      <c r="J247" s="155"/>
      <c r="K247" s="155"/>
      <c r="L247" s="155"/>
      <c r="M247" s="155"/>
      <c r="N247" s="155"/>
      <c r="O247" s="155"/>
      <c r="P247" s="155"/>
      <c r="Q247" s="155"/>
      <c r="R247" s="155"/>
      <c r="S247" s="156"/>
      <c r="T247" s="157"/>
    </row>
    <row r="248" spans="1:20" ht="165.75">
      <c r="A248" s="158" t="s">
        <v>1294</v>
      </c>
      <c r="B248" s="170">
        <v>1</v>
      </c>
      <c r="C248" s="159" t="s">
        <v>321</v>
      </c>
      <c r="D248" s="159" t="s">
        <v>370</v>
      </c>
      <c r="E248" s="159" t="s">
        <v>371</v>
      </c>
      <c r="F248" s="159" t="s">
        <v>318</v>
      </c>
      <c r="G248" s="160">
        <v>0.68</v>
      </c>
      <c r="H248" s="160" t="s">
        <v>291</v>
      </c>
      <c r="I248" s="161" t="s">
        <v>147</v>
      </c>
      <c r="J248" s="162">
        <v>40855</v>
      </c>
      <c r="K248" s="163">
        <v>0.5</v>
      </c>
      <c r="L248" s="162">
        <v>41623</v>
      </c>
      <c r="M248" s="164">
        <v>25.132999999999999</v>
      </c>
      <c r="N248" s="165">
        <v>1305.9100000000001</v>
      </c>
      <c r="O248" s="166">
        <v>888.01880000000017</v>
      </c>
      <c r="P248" s="167">
        <v>888.01900000000001</v>
      </c>
      <c r="Q248" s="168">
        <v>35.332999999999998</v>
      </c>
      <c r="R248" s="441"/>
      <c r="S248" s="442"/>
      <c r="T248" s="443"/>
    </row>
    <row r="249" spans="1:20" ht="76.5">
      <c r="A249" s="158" t="s">
        <v>1295</v>
      </c>
      <c r="B249" s="170">
        <v>2</v>
      </c>
      <c r="C249" s="159" t="s">
        <v>321</v>
      </c>
      <c r="D249" s="171" t="s">
        <v>372</v>
      </c>
      <c r="E249" s="171" t="s">
        <v>373</v>
      </c>
      <c r="F249" s="171" t="s">
        <v>318</v>
      </c>
      <c r="G249" s="160">
        <v>0.96</v>
      </c>
      <c r="H249" s="160" t="s">
        <v>291</v>
      </c>
      <c r="I249" s="161" t="s">
        <v>147</v>
      </c>
      <c r="J249" s="162">
        <v>41785</v>
      </c>
      <c r="K249" s="163">
        <v>0.66700000000000004</v>
      </c>
      <c r="L249" s="162">
        <v>42292</v>
      </c>
      <c r="M249" s="164">
        <v>16.265999999999998</v>
      </c>
      <c r="N249" s="165">
        <v>1236.81</v>
      </c>
      <c r="O249" s="166">
        <v>1187.3375999999998</v>
      </c>
      <c r="P249" s="167">
        <v>1187.338</v>
      </c>
      <c r="Q249" s="168">
        <v>72.995000000000005</v>
      </c>
      <c r="R249" s="490"/>
      <c r="S249" s="491"/>
      <c r="T249" s="492"/>
    </row>
    <row r="250" spans="1:20" ht="204">
      <c r="A250" s="158" t="s">
        <v>1296</v>
      </c>
      <c r="B250" s="169">
        <v>3</v>
      </c>
      <c r="C250" s="159" t="s">
        <v>321</v>
      </c>
      <c r="D250" s="159" t="s">
        <v>374</v>
      </c>
      <c r="E250" s="159" t="s">
        <v>375</v>
      </c>
      <c r="F250" s="159" t="s">
        <v>318</v>
      </c>
      <c r="G250" s="160">
        <v>0.3</v>
      </c>
      <c r="H250" s="160" t="s">
        <v>291</v>
      </c>
      <c r="I250" s="161" t="s">
        <v>147</v>
      </c>
      <c r="J250" s="162">
        <v>42649</v>
      </c>
      <c r="K250" s="163"/>
      <c r="L250" s="162">
        <v>42694</v>
      </c>
      <c r="M250" s="164">
        <v>1.5329999999999999</v>
      </c>
      <c r="N250" s="165">
        <v>60.1</v>
      </c>
      <c r="O250" s="166">
        <v>18.03</v>
      </c>
      <c r="P250" s="167">
        <v>18.03</v>
      </c>
      <c r="Q250" s="168">
        <v>11.760999999999999</v>
      </c>
      <c r="R250" s="487"/>
      <c r="S250" s="488"/>
      <c r="T250" s="489"/>
    </row>
    <row r="251" spans="1:20" ht="89.25">
      <c r="A251" s="158" t="s">
        <v>1297</v>
      </c>
      <c r="B251" s="172">
        <v>4</v>
      </c>
      <c r="C251" s="159" t="s">
        <v>321</v>
      </c>
      <c r="D251" s="173" t="s">
        <v>376</v>
      </c>
      <c r="E251" s="173" t="s">
        <v>377</v>
      </c>
      <c r="F251" s="173" t="s">
        <v>290</v>
      </c>
      <c r="G251" s="160">
        <v>1</v>
      </c>
      <c r="H251" s="160" t="s">
        <v>291</v>
      </c>
      <c r="I251" s="161" t="s">
        <v>148</v>
      </c>
      <c r="J251" s="162">
        <v>39842</v>
      </c>
      <c r="K251" s="163">
        <v>0.66700000000000004</v>
      </c>
      <c r="L251" s="162">
        <v>40761</v>
      </c>
      <c r="M251" s="164">
        <v>30</v>
      </c>
      <c r="N251" s="165">
        <v>737.3</v>
      </c>
      <c r="O251" s="166">
        <v>737.3</v>
      </c>
      <c r="P251" s="167">
        <v>737.3</v>
      </c>
      <c r="Q251" s="168">
        <v>24.577000000000002</v>
      </c>
      <c r="R251" s="487"/>
      <c r="S251" s="488"/>
      <c r="T251" s="489"/>
    </row>
    <row r="252" spans="1:20" ht="102">
      <c r="A252" s="158" t="s">
        <v>1298</v>
      </c>
      <c r="B252" s="172">
        <v>5</v>
      </c>
      <c r="C252" s="159" t="s">
        <v>321</v>
      </c>
      <c r="D252" s="173" t="s">
        <v>378</v>
      </c>
      <c r="E252" s="173" t="s">
        <v>379</v>
      </c>
      <c r="F252" s="173" t="s">
        <v>290</v>
      </c>
      <c r="G252" s="160">
        <v>1</v>
      </c>
      <c r="H252" s="160" t="s">
        <v>291</v>
      </c>
      <c r="I252" s="161" t="s">
        <v>148</v>
      </c>
      <c r="J252" s="162">
        <v>38855</v>
      </c>
      <c r="K252" s="163">
        <v>0.5</v>
      </c>
      <c r="L252" s="162">
        <v>39813</v>
      </c>
      <c r="M252" s="164">
        <v>31.466999999999999</v>
      </c>
      <c r="N252" s="165">
        <v>1471.93</v>
      </c>
      <c r="O252" s="166">
        <v>1471.93</v>
      </c>
      <c r="P252" s="167">
        <v>1471.93</v>
      </c>
      <c r="Q252" s="168">
        <v>46.777000000000001</v>
      </c>
      <c r="R252" s="487"/>
      <c r="S252" s="488"/>
      <c r="T252" s="489"/>
    </row>
    <row r="253" spans="1:20" ht="140.25">
      <c r="A253" s="158" t="s">
        <v>1299</v>
      </c>
      <c r="B253" s="172">
        <v>6</v>
      </c>
      <c r="C253" s="159" t="s">
        <v>321</v>
      </c>
      <c r="D253" s="173" t="s">
        <v>380</v>
      </c>
      <c r="E253" s="173" t="s">
        <v>381</v>
      </c>
      <c r="F253" s="173" t="s">
        <v>290</v>
      </c>
      <c r="G253" s="160">
        <v>1</v>
      </c>
      <c r="H253" s="160" t="s">
        <v>291</v>
      </c>
      <c r="I253" s="161" t="s">
        <v>148</v>
      </c>
      <c r="J253" s="162">
        <v>36192</v>
      </c>
      <c r="K253" s="163"/>
      <c r="L253" s="162">
        <v>36661</v>
      </c>
      <c r="M253" s="164">
        <v>15.667</v>
      </c>
      <c r="N253" s="165">
        <v>867.76</v>
      </c>
      <c r="O253" s="166">
        <v>867.76</v>
      </c>
      <c r="P253" s="167">
        <v>867.76</v>
      </c>
      <c r="Q253" s="168">
        <v>55.387999999999998</v>
      </c>
      <c r="R253" s="487"/>
      <c r="S253" s="488"/>
      <c r="T253" s="489"/>
    </row>
    <row r="254" spans="1:20">
      <c r="A254" s="158" t="s">
        <v>1300</v>
      </c>
      <c r="B254" s="172">
        <v>7</v>
      </c>
      <c r="C254" s="173"/>
      <c r="D254" s="173"/>
      <c r="E254" s="173"/>
      <c r="F254" s="173"/>
      <c r="G254" s="160"/>
      <c r="H254" s="160"/>
      <c r="I254" s="161"/>
      <c r="J254" s="162"/>
      <c r="K254" s="163"/>
      <c r="L254" s="162"/>
      <c r="M254" s="164" t="s">
        <v>1151</v>
      </c>
      <c r="N254" s="165"/>
      <c r="O254" s="165" t="s">
        <v>1151</v>
      </c>
      <c r="P254" s="167" t="s">
        <v>1151</v>
      </c>
      <c r="Q254" s="168" t="s">
        <v>1151</v>
      </c>
      <c r="R254" s="487"/>
      <c r="S254" s="488"/>
      <c r="T254" s="489"/>
    </row>
    <row r="255" spans="1:20">
      <c r="A255" s="158" t="s">
        <v>1301</v>
      </c>
      <c r="B255" s="172">
        <v>8</v>
      </c>
      <c r="C255" s="173"/>
      <c r="D255" s="173"/>
      <c r="E255" s="173"/>
      <c r="F255" s="173"/>
      <c r="G255" s="160"/>
      <c r="H255" s="160"/>
      <c r="I255" s="161"/>
      <c r="J255" s="162"/>
      <c r="K255" s="163"/>
      <c r="L255" s="162"/>
      <c r="M255" s="164" t="s">
        <v>1151</v>
      </c>
      <c r="N255" s="166"/>
      <c r="O255" s="165" t="s">
        <v>1151</v>
      </c>
      <c r="P255" s="167" t="s">
        <v>1151</v>
      </c>
      <c r="Q255" s="168" t="s">
        <v>1151</v>
      </c>
      <c r="R255" s="487"/>
      <c r="S255" s="488"/>
      <c r="T255" s="489"/>
    </row>
    <row r="256" spans="1:20">
      <c r="A256" s="158" t="s">
        <v>1302</v>
      </c>
      <c r="B256" s="172">
        <v>9</v>
      </c>
      <c r="C256" s="173"/>
      <c r="D256" s="173"/>
      <c r="E256" s="173"/>
      <c r="F256" s="173"/>
      <c r="G256" s="160"/>
      <c r="H256" s="160"/>
      <c r="I256" s="161"/>
      <c r="J256" s="162"/>
      <c r="K256" s="163"/>
      <c r="L256" s="162"/>
      <c r="M256" s="164" t="s">
        <v>1151</v>
      </c>
      <c r="N256" s="166"/>
      <c r="O256" s="165" t="s">
        <v>1151</v>
      </c>
      <c r="P256" s="167" t="s">
        <v>1151</v>
      </c>
      <c r="Q256" s="168" t="s">
        <v>1151</v>
      </c>
      <c r="R256" s="487"/>
      <c r="S256" s="488"/>
      <c r="T256" s="489"/>
    </row>
    <row r="257" spans="1:20">
      <c r="A257" s="158" t="s">
        <v>1303</v>
      </c>
      <c r="B257" s="172">
        <v>10</v>
      </c>
      <c r="C257" s="173"/>
      <c r="D257" s="173"/>
      <c r="E257" s="173"/>
      <c r="F257" s="173"/>
      <c r="G257" s="160"/>
      <c r="H257" s="160"/>
      <c r="I257" s="161"/>
      <c r="J257" s="162"/>
      <c r="K257" s="163"/>
      <c r="L257" s="162"/>
      <c r="M257" s="164" t="s">
        <v>1151</v>
      </c>
      <c r="N257" s="166"/>
      <c r="O257" s="165" t="s">
        <v>1151</v>
      </c>
      <c r="P257" s="167" t="s">
        <v>1151</v>
      </c>
      <c r="Q257" s="168" t="s">
        <v>1151</v>
      </c>
      <c r="R257" s="487"/>
      <c r="S257" s="488"/>
      <c r="T257" s="489"/>
    </row>
    <row r="258" spans="1:20">
      <c r="A258" s="122"/>
      <c r="B258" s="174"/>
      <c r="C258" s="175"/>
      <c r="D258" s="175"/>
      <c r="E258" s="175"/>
      <c r="F258" s="175"/>
      <c r="G258" s="175"/>
      <c r="H258" s="175"/>
      <c r="I258" s="175"/>
      <c r="J258" s="175"/>
      <c r="K258" s="175"/>
      <c r="L258" s="175"/>
      <c r="M258" s="175"/>
      <c r="N258" s="175"/>
      <c r="O258" s="175"/>
      <c r="P258" s="175"/>
      <c r="Q258" s="175"/>
      <c r="R258" s="175"/>
      <c r="S258" s="176"/>
      <c r="T258" s="177"/>
    </row>
    <row r="259" spans="1:20" ht="16.5" thickBot="1">
      <c r="A259" s="178"/>
      <c r="B259" s="179"/>
      <c r="C259" s="180"/>
      <c r="D259" s="180"/>
      <c r="E259" s="180"/>
      <c r="F259" s="180"/>
      <c r="G259" s="180"/>
      <c r="H259" s="180"/>
      <c r="I259" s="180"/>
      <c r="J259" s="180"/>
      <c r="K259" s="180"/>
      <c r="L259" s="180"/>
      <c r="M259" s="181"/>
      <c r="N259" s="180"/>
      <c r="O259" s="180"/>
      <c r="P259" s="182"/>
      <c r="Q259" s="182"/>
      <c r="R259" s="183"/>
      <c r="S259" s="184"/>
      <c r="T259" s="185"/>
    </row>
    <row r="260" spans="1:20">
      <c r="B260" s="588"/>
      <c r="C260" s="588"/>
      <c r="D260" s="588"/>
      <c r="E260" s="588"/>
      <c r="F260" s="588"/>
      <c r="G260" s="588"/>
      <c r="H260" s="588"/>
      <c r="I260" s="588"/>
      <c r="J260" s="588"/>
      <c r="K260" s="588"/>
      <c r="L260" s="588"/>
      <c r="M260" s="588"/>
      <c r="N260" s="588"/>
      <c r="O260" s="588"/>
      <c r="P260" s="588"/>
      <c r="Q260" s="588"/>
      <c r="R260" s="588"/>
      <c r="S260" s="588"/>
    </row>
    <row r="261" spans="1:20" ht="16.5" customHeight="1" thickBot="1">
      <c r="A261" s="122"/>
      <c r="B261" s="432" t="s">
        <v>292</v>
      </c>
      <c r="C261" s="432"/>
      <c r="D261" s="432"/>
      <c r="E261" s="432"/>
      <c r="F261" s="432"/>
      <c r="G261" s="432"/>
      <c r="H261" s="432"/>
      <c r="I261" s="432"/>
      <c r="J261" s="432"/>
      <c r="K261" s="432"/>
      <c r="L261" s="432"/>
      <c r="M261" s="432"/>
      <c r="N261" s="432"/>
      <c r="O261" s="432"/>
      <c r="P261" s="432"/>
      <c r="Q261" s="432"/>
      <c r="R261" s="432"/>
      <c r="S261" s="432"/>
      <c r="T261" s="432"/>
    </row>
    <row r="262" spans="1:20" ht="15.75" customHeight="1">
      <c r="A262" s="186" t="s">
        <v>1304</v>
      </c>
      <c r="B262" s="481" t="s">
        <v>293</v>
      </c>
      <c r="C262" s="419" t="s">
        <v>294</v>
      </c>
      <c r="D262" s="419"/>
      <c r="E262" s="419"/>
      <c r="F262" s="419"/>
      <c r="G262" s="419"/>
      <c r="H262" s="419"/>
      <c r="I262" s="419"/>
      <c r="J262" s="419"/>
      <c r="K262" s="419"/>
      <c r="L262" s="589" t="s">
        <v>295</v>
      </c>
      <c r="M262" s="413" t="s">
        <v>296</v>
      </c>
      <c r="N262" s="413"/>
      <c r="O262" s="413"/>
      <c r="P262" s="413"/>
      <c r="Q262" s="414"/>
      <c r="R262" s="421" t="s">
        <v>297</v>
      </c>
      <c r="S262" s="414"/>
      <c r="T262" s="484" t="s">
        <v>1161</v>
      </c>
    </row>
    <row r="263" spans="1:20" ht="16.5" customHeight="1">
      <c r="A263" s="186" t="s">
        <v>1305</v>
      </c>
      <c r="B263" s="482"/>
      <c r="C263" s="419" t="s">
        <v>298</v>
      </c>
      <c r="D263" s="419"/>
      <c r="E263" s="440"/>
      <c r="F263" s="187">
        <v>2</v>
      </c>
      <c r="G263" s="418" t="s">
        <v>299</v>
      </c>
      <c r="H263" s="419"/>
      <c r="I263" s="425" t="s">
        <v>1163</v>
      </c>
      <c r="J263" s="428"/>
      <c r="K263" s="427"/>
      <c r="L263" s="590"/>
      <c r="M263" s="480"/>
      <c r="N263" s="480"/>
      <c r="O263" s="480"/>
      <c r="P263" s="480"/>
      <c r="Q263" s="417"/>
      <c r="R263" s="436"/>
      <c r="S263" s="417"/>
      <c r="T263" s="485"/>
    </row>
    <row r="264" spans="1:20" ht="56.25" customHeight="1" thickBot="1">
      <c r="A264" s="186" t="s">
        <v>1306</v>
      </c>
      <c r="B264" s="482"/>
      <c r="C264" s="428" t="s">
        <v>300</v>
      </c>
      <c r="D264" s="426"/>
      <c r="E264" s="188" t="s">
        <v>301</v>
      </c>
      <c r="F264" s="189" t="s">
        <v>302</v>
      </c>
      <c r="G264" s="152" t="s">
        <v>303</v>
      </c>
      <c r="H264" s="190" t="s">
        <v>304</v>
      </c>
      <c r="I264" s="189" t="s">
        <v>305</v>
      </c>
      <c r="J264" s="152" t="s">
        <v>1164</v>
      </c>
      <c r="K264" s="189" t="s">
        <v>306</v>
      </c>
      <c r="L264" s="591"/>
      <c r="M264" s="592" t="s">
        <v>307</v>
      </c>
      <c r="N264" s="593"/>
      <c r="O264" s="593"/>
      <c r="P264" s="593"/>
      <c r="Q264" s="191">
        <v>6</v>
      </c>
      <c r="R264" s="422"/>
      <c r="S264" s="424"/>
      <c r="T264" s="486"/>
    </row>
    <row r="265" spans="1:20" ht="15.75" customHeight="1">
      <c r="A265" s="186" t="s">
        <v>1307</v>
      </c>
      <c r="B265" s="482"/>
      <c r="C265" s="192">
        <v>1</v>
      </c>
      <c r="D265" s="193" t="s">
        <v>147</v>
      </c>
      <c r="E265" s="194">
        <v>0.6</v>
      </c>
      <c r="F265" s="195">
        <v>2093.3870000000002</v>
      </c>
      <c r="G265" s="196">
        <v>42.932000000000002</v>
      </c>
      <c r="H265" s="197">
        <v>48.761000000000003</v>
      </c>
      <c r="I265" s="198" t="s">
        <v>291</v>
      </c>
      <c r="J265" s="199" t="s">
        <v>291</v>
      </c>
      <c r="K265" s="200" t="s">
        <v>1161</v>
      </c>
      <c r="L265" s="589" t="s">
        <v>308</v>
      </c>
      <c r="M265" s="412" t="s">
        <v>309</v>
      </c>
      <c r="N265" s="413"/>
      <c r="O265" s="413"/>
      <c r="P265" s="413"/>
      <c r="Q265" s="414"/>
      <c r="R265" s="421" t="s">
        <v>310</v>
      </c>
      <c r="S265" s="413"/>
      <c r="T265" s="414"/>
    </row>
    <row r="266" spans="1:20" ht="27" customHeight="1" thickBot="1">
      <c r="A266" s="186" t="s">
        <v>1308</v>
      </c>
      <c r="B266" s="482"/>
      <c r="C266" s="192">
        <v>2</v>
      </c>
      <c r="D266" s="193" t="s">
        <v>148</v>
      </c>
      <c r="E266" s="194">
        <v>0.4</v>
      </c>
      <c r="F266" s="195">
        <v>3076.99</v>
      </c>
      <c r="G266" s="196">
        <v>77.134</v>
      </c>
      <c r="H266" s="197">
        <v>39.890999999999998</v>
      </c>
      <c r="I266" s="198" t="s">
        <v>481</v>
      </c>
      <c r="J266" s="199" t="s">
        <v>481</v>
      </c>
      <c r="K266" s="200" t="s">
        <v>1151</v>
      </c>
      <c r="L266" s="590"/>
      <c r="M266" s="415"/>
      <c r="N266" s="480"/>
      <c r="O266" s="480"/>
      <c r="P266" s="480"/>
      <c r="Q266" s="417"/>
      <c r="R266" s="422"/>
      <c r="S266" s="423"/>
      <c r="T266" s="424"/>
    </row>
    <row r="267" spans="1:20" ht="16.5" thickBot="1">
      <c r="A267" s="186" t="s">
        <v>1309</v>
      </c>
      <c r="B267" s="482"/>
      <c r="C267" s="192">
        <v>3</v>
      </c>
      <c r="D267" s="193" t="s">
        <v>1151</v>
      </c>
      <c r="E267" s="194" t="s">
        <v>1151</v>
      </c>
      <c r="F267" s="195" t="s">
        <v>1151</v>
      </c>
      <c r="G267" s="196" t="s">
        <v>1151</v>
      </c>
      <c r="H267" s="197" t="s">
        <v>1151</v>
      </c>
      <c r="I267" s="198" t="s">
        <v>1151</v>
      </c>
      <c r="J267" s="199" t="s">
        <v>1151</v>
      </c>
      <c r="K267" s="200" t="s">
        <v>1151</v>
      </c>
      <c r="L267" s="591"/>
      <c r="M267" s="415"/>
      <c r="N267" s="480"/>
      <c r="O267" s="480"/>
      <c r="P267" s="480"/>
      <c r="Q267" s="417"/>
      <c r="R267" s="594"/>
      <c r="S267" s="595"/>
      <c r="T267" s="596"/>
    </row>
    <row r="268" spans="1:20" ht="15.75" customHeight="1">
      <c r="A268" s="186" t="s">
        <v>1310</v>
      </c>
      <c r="B268" s="482"/>
      <c r="C268" s="192">
        <v>4</v>
      </c>
      <c r="D268" s="193" t="s">
        <v>1151</v>
      </c>
      <c r="E268" s="194" t="s">
        <v>1151</v>
      </c>
      <c r="F268" s="195" t="s">
        <v>1151</v>
      </c>
      <c r="G268" s="196" t="s">
        <v>1151</v>
      </c>
      <c r="H268" s="197" t="s">
        <v>1151</v>
      </c>
      <c r="I268" s="198" t="s">
        <v>1151</v>
      </c>
      <c r="J268" s="199" t="s">
        <v>1151</v>
      </c>
      <c r="K268" s="200" t="s">
        <v>1151</v>
      </c>
      <c r="L268" s="597" t="s">
        <v>311</v>
      </c>
      <c r="M268" s="418"/>
      <c r="N268" s="419"/>
      <c r="O268" s="419"/>
      <c r="P268" s="419"/>
      <c r="Q268" s="420"/>
      <c r="R268" s="594"/>
      <c r="S268" s="595"/>
      <c r="T268" s="596"/>
    </row>
    <row r="269" spans="1:20" ht="27" customHeight="1">
      <c r="A269" s="186" t="s">
        <v>1311</v>
      </c>
      <c r="B269" s="482"/>
      <c r="C269" s="192">
        <v>5</v>
      </c>
      <c r="D269" s="193" t="s">
        <v>1151</v>
      </c>
      <c r="E269" s="194" t="s">
        <v>1151</v>
      </c>
      <c r="F269" s="195" t="s">
        <v>1151</v>
      </c>
      <c r="G269" s="196" t="s">
        <v>1151</v>
      </c>
      <c r="H269" s="197" t="s">
        <v>1151</v>
      </c>
      <c r="I269" s="198" t="s">
        <v>1151</v>
      </c>
      <c r="J269" s="199" t="s">
        <v>1151</v>
      </c>
      <c r="K269" s="200" t="s">
        <v>1151</v>
      </c>
      <c r="L269" s="598"/>
      <c r="M269" s="425" t="s">
        <v>312</v>
      </c>
      <c r="N269" s="426"/>
      <c r="O269" s="201" t="s">
        <v>1171</v>
      </c>
      <c r="P269" s="425" t="s">
        <v>313</v>
      </c>
      <c r="Q269" s="427"/>
      <c r="R269" s="594"/>
      <c r="S269" s="595"/>
      <c r="T269" s="596"/>
    </row>
    <row r="270" spans="1:20" ht="16.5" thickBot="1">
      <c r="A270" s="186" t="s">
        <v>1312</v>
      </c>
      <c r="B270" s="482"/>
      <c r="C270" s="202">
        <v>6</v>
      </c>
      <c r="D270" s="203" t="s">
        <v>1151</v>
      </c>
      <c r="E270" s="204" t="s">
        <v>1151</v>
      </c>
      <c r="F270" s="205" t="s">
        <v>1151</v>
      </c>
      <c r="G270" s="206" t="s">
        <v>1151</v>
      </c>
      <c r="H270" s="207" t="s">
        <v>1151</v>
      </c>
      <c r="I270" s="208" t="s">
        <v>1151</v>
      </c>
      <c r="J270" s="199" t="s">
        <v>1151</v>
      </c>
      <c r="K270" s="200" t="s">
        <v>1151</v>
      </c>
      <c r="L270" s="598"/>
      <c r="M270" s="599">
        <v>6</v>
      </c>
      <c r="N270" s="600"/>
      <c r="O270" s="601">
        <v>43.014000000000003</v>
      </c>
      <c r="P270" s="602">
        <v>43.063000000000002</v>
      </c>
      <c r="Q270" s="603"/>
      <c r="R270" s="594"/>
      <c r="S270" s="595"/>
      <c r="T270" s="596"/>
    </row>
    <row r="271" spans="1:20" ht="16.5" customHeight="1" thickBot="1">
      <c r="A271" s="186" t="s">
        <v>1313</v>
      </c>
      <c r="B271" s="483"/>
      <c r="C271" s="408"/>
      <c r="D271" s="408"/>
      <c r="E271" s="408"/>
      <c r="F271" s="408"/>
      <c r="G271" s="408"/>
      <c r="H271" s="408" t="s">
        <v>314</v>
      </c>
      <c r="I271" s="408"/>
      <c r="J271" s="408"/>
      <c r="K271" s="209" t="s">
        <v>1161</v>
      </c>
      <c r="L271" s="409"/>
      <c r="M271" s="410"/>
      <c r="N271" s="410"/>
      <c r="O271" s="410"/>
      <c r="P271" s="410"/>
      <c r="Q271" s="411"/>
      <c r="R271" s="604"/>
      <c r="S271" s="605"/>
      <c r="T271" s="606"/>
    </row>
    <row r="272" spans="1:20">
      <c r="A272" s="607"/>
      <c r="B272" s="608"/>
      <c r="C272" s="608"/>
      <c r="D272" s="608"/>
      <c r="E272" s="608"/>
      <c r="F272" s="608"/>
      <c r="G272" s="608"/>
      <c r="H272" s="608"/>
      <c r="I272" s="609"/>
      <c r="J272" s="608"/>
      <c r="K272" s="610"/>
      <c r="L272" s="610"/>
      <c r="M272" s="610"/>
      <c r="N272" s="611"/>
      <c r="O272" s="610"/>
      <c r="P272" s="610"/>
      <c r="Q272" s="610"/>
      <c r="R272" s="608"/>
      <c r="S272" s="609"/>
      <c r="T272" s="608"/>
    </row>
    <row r="273" spans="1:20">
      <c r="H273" s="612"/>
    </row>
    <row r="274" spans="1:20" ht="24" thickBot="1">
      <c r="A274" s="178">
        <v>24</v>
      </c>
      <c r="B274" s="493" t="s">
        <v>265</v>
      </c>
      <c r="C274" s="493"/>
      <c r="D274" s="493"/>
      <c r="E274" s="143">
        <v>24</v>
      </c>
      <c r="F274" s="144" t="s">
        <v>58</v>
      </c>
      <c r="G274" s="142"/>
      <c r="H274" s="142"/>
      <c r="I274" s="144"/>
      <c r="J274" s="144"/>
      <c r="K274" s="145"/>
      <c r="L274" s="145"/>
      <c r="M274" s="142"/>
      <c r="N274" s="142"/>
      <c r="O274" s="586"/>
      <c r="P274" s="586"/>
      <c r="Q274" s="586"/>
      <c r="R274" s="586"/>
      <c r="S274" s="587"/>
      <c r="T274" s="126"/>
    </row>
    <row r="275" spans="1:20" ht="15.75" customHeight="1">
      <c r="A275" s="122"/>
      <c r="B275" s="460" t="s">
        <v>266</v>
      </c>
      <c r="C275" s="148" t="s">
        <v>267</v>
      </c>
      <c r="D275" s="146" t="s">
        <v>268</v>
      </c>
      <c r="E275" s="146"/>
      <c r="F275" s="146" t="s">
        <v>269</v>
      </c>
      <c r="G275" s="147"/>
      <c r="H275" s="449" t="s">
        <v>270</v>
      </c>
      <c r="I275" s="449" t="s">
        <v>271</v>
      </c>
      <c r="J275" s="449" t="s">
        <v>272</v>
      </c>
      <c r="K275" s="449" t="s">
        <v>273</v>
      </c>
      <c r="L275" s="449" t="s">
        <v>274</v>
      </c>
      <c r="M275" s="447" t="s">
        <v>275</v>
      </c>
      <c r="N275" s="449" t="s">
        <v>276</v>
      </c>
      <c r="O275" s="451" t="s">
        <v>277</v>
      </c>
      <c r="P275" s="452"/>
      <c r="Q275" s="149" t="s">
        <v>278</v>
      </c>
      <c r="R275" s="453" t="s">
        <v>279</v>
      </c>
      <c r="S275" s="454"/>
      <c r="T275" s="455"/>
    </row>
    <row r="276" spans="1:20" ht="27">
      <c r="A276" s="122"/>
      <c r="B276" s="461"/>
      <c r="C276" s="152" t="s">
        <v>280</v>
      </c>
      <c r="D276" s="150" t="s">
        <v>46</v>
      </c>
      <c r="E276" s="150" t="s">
        <v>281</v>
      </c>
      <c r="F276" s="150" t="s">
        <v>282</v>
      </c>
      <c r="G276" s="151" t="s">
        <v>283</v>
      </c>
      <c r="H276" s="450"/>
      <c r="I276" s="450"/>
      <c r="J276" s="450"/>
      <c r="K276" s="450"/>
      <c r="L276" s="450"/>
      <c r="M276" s="448"/>
      <c r="N276" s="450"/>
      <c r="O276" s="152" t="s">
        <v>284</v>
      </c>
      <c r="P276" s="150" t="s">
        <v>285</v>
      </c>
      <c r="Q276" s="153" t="s">
        <v>286</v>
      </c>
      <c r="R276" s="456"/>
      <c r="S276" s="457"/>
      <c r="T276" s="458"/>
    </row>
    <row r="277" spans="1:20">
      <c r="A277" s="122"/>
      <c r="B277" s="154"/>
      <c r="C277" s="155"/>
      <c r="D277" s="155"/>
      <c r="E277" s="155"/>
      <c r="F277" s="155"/>
      <c r="G277" s="155"/>
      <c r="H277" s="155"/>
      <c r="I277" s="155"/>
      <c r="J277" s="155"/>
      <c r="K277" s="155"/>
      <c r="L277" s="155"/>
      <c r="M277" s="155"/>
      <c r="N277" s="155"/>
      <c r="O277" s="155"/>
      <c r="P277" s="155"/>
      <c r="Q277" s="155"/>
      <c r="R277" s="155"/>
      <c r="S277" s="156"/>
      <c r="T277" s="157"/>
    </row>
    <row r="278" spans="1:20" ht="63.75">
      <c r="A278" s="158" t="s">
        <v>1314</v>
      </c>
      <c r="B278" s="170">
        <v>1</v>
      </c>
      <c r="C278" s="159" t="s">
        <v>382</v>
      </c>
      <c r="D278" s="159" t="s">
        <v>383</v>
      </c>
      <c r="E278" s="159" t="s">
        <v>384</v>
      </c>
      <c r="F278" s="159" t="s">
        <v>290</v>
      </c>
      <c r="G278" s="160">
        <v>1</v>
      </c>
      <c r="H278" s="160" t="s">
        <v>291</v>
      </c>
      <c r="I278" s="161" t="s">
        <v>58</v>
      </c>
      <c r="J278" s="162">
        <v>41222</v>
      </c>
      <c r="K278" s="163">
        <v>4.9329999999999998</v>
      </c>
      <c r="L278" s="162">
        <v>41625</v>
      </c>
      <c r="M278" s="164">
        <v>8.5340000000000007</v>
      </c>
      <c r="N278" s="165">
        <v>401</v>
      </c>
      <c r="O278" s="166">
        <v>401</v>
      </c>
      <c r="P278" s="167">
        <v>401</v>
      </c>
      <c r="Q278" s="168">
        <v>46.988999999999997</v>
      </c>
      <c r="R278" s="441"/>
      <c r="S278" s="442"/>
      <c r="T278" s="443"/>
    </row>
    <row r="279" spans="1:20">
      <c r="A279" s="158" t="s">
        <v>1315</v>
      </c>
      <c r="B279" s="170">
        <v>2</v>
      </c>
      <c r="C279" s="171"/>
      <c r="D279" s="171"/>
      <c r="E279" s="171"/>
      <c r="F279" s="171"/>
      <c r="G279" s="160"/>
      <c r="H279" s="160"/>
      <c r="I279" s="161"/>
      <c r="J279" s="162"/>
      <c r="K279" s="163"/>
      <c r="L279" s="162"/>
      <c r="M279" s="164" t="s">
        <v>1151</v>
      </c>
      <c r="N279" s="165"/>
      <c r="O279" s="166" t="s">
        <v>1151</v>
      </c>
      <c r="P279" s="167" t="s">
        <v>1151</v>
      </c>
      <c r="Q279" s="168" t="s">
        <v>1151</v>
      </c>
      <c r="R279" s="490"/>
      <c r="S279" s="491"/>
      <c r="T279" s="492"/>
    </row>
    <row r="280" spans="1:20">
      <c r="A280" s="158" t="s">
        <v>1316</v>
      </c>
      <c r="B280" s="169">
        <v>3</v>
      </c>
      <c r="C280" s="159"/>
      <c r="D280" s="159"/>
      <c r="E280" s="159"/>
      <c r="F280" s="159"/>
      <c r="G280" s="160"/>
      <c r="H280" s="160"/>
      <c r="I280" s="161"/>
      <c r="J280" s="162"/>
      <c r="K280" s="163"/>
      <c r="L280" s="162"/>
      <c r="M280" s="164" t="s">
        <v>1151</v>
      </c>
      <c r="N280" s="165"/>
      <c r="O280" s="166" t="s">
        <v>1151</v>
      </c>
      <c r="P280" s="167" t="s">
        <v>1151</v>
      </c>
      <c r="Q280" s="168" t="s">
        <v>1151</v>
      </c>
      <c r="R280" s="487"/>
      <c r="S280" s="488"/>
      <c r="T280" s="489"/>
    </row>
    <row r="281" spans="1:20">
      <c r="A281" s="158" t="s">
        <v>1317</v>
      </c>
      <c r="B281" s="172">
        <v>4</v>
      </c>
      <c r="C281" s="173"/>
      <c r="D281" s="173"/>
      <c r="E281" s="173"/>
      <c r="F281" s="173"/>
      <c r="G281" s="160"/>
      <c r="H281" s="160"/>
      <c r="I281" s="161"/>
      <c r="J281" s="162"/>
      <c r="K281" s="163"/>
      <c r="L281" s="162"/>
      <c r="M281" s="164" t="s">
        <v>1151</v>
      </c>
      <c r="N281" s="165"/>
      <c r="O281" s="166" t="s">
        <v>1151</v>
      </c>
      <c r="P281" s="167" t="s">
        <v>1151</v>
      </c>
      <c r="Q281" s="168" t="s">
        <v>1151</v>
      </c>
      <c r="R281" s="487"/>
      <c r="S281" s="488"/>
      <c r="T281" s="489"/>
    </row>
    <row r="282" spans="1:20">
      <c r="A282" s="158" t="s">
        <v>1318</v>
      </c>
      <c r="B282" s="172">
        <v>5</v>
      </c>
      <c r="C282" s="173"/>
      <c r="D282" s="173"/>
      <c r="E282" s="173"/>
      <c r="F282" s="173"/>
      <c r="G282" s="160"/>
      <c r="H282" s="160"/>
      <c r="I282" s="161"/>
      <c r="J282" s="162"/>
      <c r="K282" s="163"/>
      <c r="L282" s="162"/>
      <c r="M282" s="164" t="s">
        <v>1151</v>
      </c>
      <c r="N282" s="165"/>
      <c r="O282" s="166" t="s">
        <v>1151</v>
      </c>
      <c r="P282" s="167" t="s">
        <v>1151</v>
      </c>
      <c r="Q282" s="168" t="s">
        <v>1151</v>
      </c>
      <c r="R282" s="487"/>
      <c r="S282" s="488"/>
      <c r="T282" s="489"/>
    </row>
    <row r="283" spans="1:20">
      <c r="A283" s="158" t="s">
        <v>1319</v>
      </c>
      <c r="B283" s="172">
        <v>6</v>
      </c>
      <c r="C283" s="173"/>
      <c r="D283" s="173"/>
      <c r="E283" s="173"/>
      <c r="F283" s="173"/>
      <c r="G283" s="160"/>
      <c r="H283" s="160"/>
      <c r="I283" s="161"/>
      <c r="J283" s="162"/>
      <c r="K283" s="163"/>
      <c r="L283" s="162"/>
      <c r="M283" s="164" t="s">
        <v>1151</v>
      </c>
      <c r="N283" s="165"/>
      <c r="O283" s="166" t="s">
        <v>1151</v>
      </c>
      <c r="P283" s="167" t="s">
        <v>1151</v>
      </c>
      <c r="Q283" s="168" t="s">
        <v>1151</v>
      </c>
      <c r="R283" s="487"/>
      <c r="S283" s="488"/>
      <c r="T283" s="489"/>
    </row>
    <row r="284" spans="1:20">
      <c r="A284" s="158" t="s">
        <v>1320</v>
      </c>
      <c r="B284" s="172">
        <v>7</v>
      </c>
      <c r="C284" s="173"/>
      <c r="D284" s="173"/>
      <c r="E284" s="173"/>
      <c r="F284" s="173"/>
      <c r="G284" s="160"/>
      <c r="H284" s="160"/>
      <c r="I284" s="161"/>
      <c r="J284" s="162"/>
      <c r="K284" s="163"/>
      <c r="L284" s="162"/>
      <c r="M284" s="164" t="s">
        <v>1151</v>
      </c>
      <c r="N284" s="165"/>
      <c r="O284" s="165" t="s">
        <v>1151</v>
      </c>
      <c r="P284" s="167" t="s">
        <v>1151</v>
      </c>
      <c r="Q284" s="168" t="s">
        <v>1151</v>
      </c>
      <c r="R284" s="487"/>
      <c r="S284" s="488"/>
      <c r="T284" s="489"/>
    </row>
    <row r="285" spans="1:20">
      <c r="A285" s="158" t="s">
        <v>1321</v>
      </c>
      <c r="B285" s="172">
        <v>8</v>
      </c>
      <c r="C285" s="173"/>
      <c r="D285" s="173"/>
      <c r="E285" s="173"/>
      <c r="F285" s="173"/>
      <c r="G285" s="160"/>
      <c r="H285" s="160"/>
      <c r="I285" s="161"/>
      <c r="J285" s="162"/>
      <c r="K285" s="163"/>
      <c r="L285" s="162"/>
      <c r="M285" s="164" t="s">
        <v>1151</v>
      </c>
      <c r="N285" s="166"/>
      <c r="O285" s="165" t="s">
        <v>1151</v>
      </c>
      <c r="P285" s="167" t="s">
        <v>1151</v>
      </c>
      <c r="Q285" s="168" t="s">
        <v>1151</v>
      </c>
      <c r="R285" s="487"/>
      <c r="S285" s="488"/>
      <c r="T285" s="489"/>
    </row>
    <row r="286" spans="1:20">
      <c r="A286" s="158" t="s">
        <v>1322</v>
      </c>
      <c r="B286" s="172">
        <v>9</v>
      </c>
      <c r="C286" s="173"/>
      <c r="D286" s="173"/>
      <c r="E286" s="173"/>
      <c r="F286" s="173"/>
      <c r="G286" s="160"/>
      <c r="H286" s="160"/>
      <c r="I286" s="161"/>
      <c r="J286" s="162"/>
      <c r="K286" s="163"/>
      <c r="L286" s="162"/>
      <c r="M286" s="164" t="s">
        <v>1151</v>
      </c>
      <c r="N286" s="166"/>
      <c r="O286" s="165" t="s">
        <v>1151</v>
      </c>
      <c r="P286" s="167" t="s">
        <v>1151</v>
      </c>
      <c r="Q286" s="168" t="s">
        <v>1151</v>
      </c>
      <c r="R286" s="487"/>
      <c r="S286" s="488"/>
      <c r="T286" s="489"/>
    </row>
    <row r="287" spans="1:20">
      <c r="A287" s="158" t="s">
        <v>1323</v>
      </c>
      <c r="B287" s="172">
        <v>10</v>
      </c>
      <c r="C287" s="173"/>
      <c r="D287" s="173"/>
      <c r="E287" s="173"/>
      <c r="F287" s="173"/>
      <c r="G287" s="160"/>
      <c r="H287" s="160"/>
      <c r="I287" s="161"/>
      <c r="J287" s="162"/>
      <c r="K287" s="163"/>
      <c r="L287" s="162"/>
      <c r="M287" s="164" t="s">
        <v>1151</v>
      </c>
      <c r="N287" s="166"/>
      <c r="O287" s="165" t="s">
        <v>1151</v>
      </c>
      <c r="P287" s="167" t="s">
        <v>1151</v>
      </c>
      <c r="Q287" s="168" t="s">
        <v>1151</v>
      </c>
      <c r="R287" s="487"/>
      <c r="S287" s="488"/>
      <c r="T287" s="489"/>
    </row>
    <row r="288" spans="1:20">
      <c r="A288" s="122"/>
      <c r="B288" s="174"/>
      <c r="C288" s="175"/>
      <c r="D288" s="175"/>
      <c r="E288" s="175"/>
      <c r="F288" s="175"/>
      <c r="G288" s="175"/>
      <c r="H288" s="175"/>
      <c r="I288" s="175"/>
      <c r="J288" s="175"/>
      <c r="K288" s="175"/>
      <c r="L288" s="175"/>
      <c r="M288" s="175"/>
      <c r="N288" s="175"/>
      <c r="O288" s="175"/>
      <c r="P288" s="175"/>
      <c r="Q288" s="175"/>
      <c r="R288" s="175"/>
      <c r="S288" s="176"/>
      <c r="T288" s="177"/>
    </row>
    <row r="289" spans="1:20" ht="16.5" thickBot="1">
      <c r="A289" s="178"/>
      <c r="B289" s="179"/>
      <c r="C289" s="180"/>
      <c r="D289" s="180"/>
      <c r="E289" s="180"/>
      <c r="F289" s="180"/>
      <c r="G289" s="180"/>
      <c r="H289" s="180"/>
      <c r="I289" s="180"/>
      <c r="J289" s="180"/>
      <c r="K289" s="180"/>
      <c r="L289" s="180"/>
      <c r="M289" s="181"/>
      <c r="N289" s="180"/>
      <c r="O289" s="180"/>
      <c r="P289" s="182"/>
      <c r="Q289" s="182"/>
      <c r="R289" s="183"/>
      <c r="S289" s="184"/>
      <c r="T289" s="185"/>
    </row>
    <row r="290" spans="1:20">
      <c r="B290" s="588"/>
      <c r="C290" s="588"/>
      <c r="D290" s="588"/>
      <c r="E290" s="588"/>
      <c r="F290" s="588"/>
      <c r="G290" s="588"/>
      <c r="H290" s="588"/>
      <c r="I290" s="588"/>
      <c r="J290" s="588"/>
      <c r="K290" s="588"/>
      <c r="L290" s="588"/>
      <c r="M290" s="588"/>
      <c r="N290" s="588"/>
      <c r="O290" s="588"/>
      <c r="P290" s="588"/>
      <c r="Q290" s="588"/>
      <c r="R290" s="588"/>
      <c r="S290" s="588"/>
    </row>
    <row r="291" spans="1:20" ht="16.5" customHeight="1" thickBot="1">
      <c r="A291" s="122"/>
      <c r="B291" s="432" t="s">
        <v>292</v>
      </c>
      <c r="C291" s="432"/>
      <c r="D291" s="432"/>
      <c r="E291" s="432"/>
      <c r="F291" s="432"/>
      <c r="G291" s="432"/>
      <c r="H291" s="432"/>
      <c r="I291" s="432"/>
      <c r="J291" s="432"/>
      <c r="K291" s="432"/>
      <c r="L291" s="432"/>
      <c r="M291" s="432"/>
      <c r="N291" s="432"/>
      <c r="O291" s="432"/>
      <c r="P291" s="432"/>
      <c r="Q291" s="432"/>
      <c r="R291" s="432"/>
      <c r="S291" s="432"/>
      <c r="T291" s="432"/>
    </row>
    <row r="292" spans="1:20" ht="15.75" customHeight="1">
      <c r="A292" s="186" t="s">
        <v>1324</v>
      </c>
      <c r="B292" s="481" t="s">
        <v>293</v>
      </c>
      <c r="C292" s="419" t="s">
        <v>294</v>
      </c>
      <c r="D292" s="419"/>
      <c r="E292" s="419"/>
      <c r="F292" s="419"/>
      <c r="G292" s="419"/>
      <c r="H292" s="419"/>
      <c r="I292" s="419"/>
      <c r="J292" s="419"/>
      <c r="K292" s="419"/>
      <c r="L292" s="589" t="s">
        <v>295</v>
      </c>
      <c r="M292" s="413" t="s">
        <v>296</v>
      </c>
      <c r="N292" s="413"/>
      <c r="O292" s="413"/>
      <c r="P292" s="413"/>
      <c r="Q292" s="414"/>
      <c r="R292" s="421" t="s">
        <v>297</v>
      </c>
      <c r="S292" s="414"/>
      <c r="T292" s="484" t="s">
        <v>1161</v>
      </c>
    </row>
    <row r="293" spans="1:20" ht="16.5" customHeight="1">
      <c r="A293" s="186" t="s">
        <v>1325</v>
      </c>
      <c r="B293" s="482"/>
      <c r="C293" s="419" t="s">
        <v>298</v>
      </c>
      <c r="D293" s="419"/>
      <c r="E293" s="440"/>
      <c r="F293" s="187">
        <v>1</v>
      </c>
      <c r="G293" s="418" t="s">
        <v>299</v>
      </c>
      <c r="H293" s="419"/>
      <c r="I293" s="425" t="s">
        <v>1326</v>
      </c>
      <c r="J293" s="428"/>
      <c r="K293" s="427"/>
      <c r="L293" s="590"/>
      <c r="M293" s="480"/>
      <c r="N293" s="480"/>
      <c r="O293" s="480"/>
      <c r="P293" s="480"/>
      <c r="Q293" s="417"/>
      <c r="R293" s="436"/>
      <c r="S293" s="417"/>
      <c r="T293" s="485"/>
    </row>
    <row r="294" spans="1:20" ht="56.25" customHeight="1" thickBot="1">
      <c r="A294" s="186" t="s">
        <v>1327</v>
      </c>
      <c r="B294" s="482"/>
      <c r="C294" s="428" t="s">
        <v>300</v>
      </c>
      <c r="D294" s="426"/>
      <c r="E294" s="188" t="s">
        <v>301</v>
      </c>
      <c r="F294" s="189" t="s">
        <v>302</v>
      </c>
      <c r="G294" s="152" t="s">
        <v>303</v>
      </c>
      <c r="H294" s="190" t="s">
        <v>304</v>
      </c>
      <c r="I294" s="189" t="s">
        <v>305</v>
      </c>
      <c r="J294" s="152" t="s">
        <v>1164</v>
      </c>
      <c r="K294" s="189" t="s">
        <v>306</v>
      </c>
      <c r="L294" s="591"/>
      <c r="M294" s="592" t="s">
        <v>307</v>
      </c>
      <c r="N294" s="593"/>
      <c r="O294" s="593"/>
      <c r="P294" s="593"/>
      <c r="Q294" s="191">
        <v>1</v>
      </c>
      <c r="R294" s="422"/>
      <c r="S294" s="424"/>
      <c r="T294" s="486"/>
    </row>
    <row r="295" spans="1:20" ht="15.75" customHeight="1">
      <c r="A295" s="186" t="s">
        <v>1328</v>
      </c>
      <c r="B295" s="482"/>
      <c r="C295" s="192">
        <v>1</v>
      </c>
      <c r="D295" s="193" t="s">
        <v>1151</v>
      </c>
      <c r="E295" s="194" t="s">
        <v>1151</v>
      </c>
      <c r="F295" s="195" t="s">
        <v>1151</v>
      </c>
      <c r="G295" s="196" t="s">
        <v>1151</v>
      </c>
      <c r="H295" s="197" t="s">
        <v>1151</v>
      </c>
      <c r="I295" s="198" t="s">
        <v>1151</v>
      </c>
      <c r="J295" s="199" t="s">
        <v>1151</v>
      </c>
      <c r="K295" s="200" t="s">
        <v>1151</v>
      </c>
      <c r="L295" s="589" t="s">
        <v>308</v>
      </c>
      <c r="M295" s="412" t="s">
        <v>309</v>
      </c>
      <c r="N295" s="413"/>
      <c r="O295" s="413"/>
      <c r="P295" s="413"/>
      <c r="Q295" s="414"/>
      <c r="R295" s="421" t="s">
        <v>310</v>
      </c>
      <c r="S295" s="413"/>
      <c r="T295" s="414"/>
    </row>
    <row r="296" spans="1:20" ht="27" customHeight="1" thickBot="1">
      <c r="A296" s="186" t="s">
        <v>1330</v>
      </c>
      <c r="B296" s="482"/>
      <c r="C296" s="192">
        <v>2</v>
      </c>
      <c r="D296" s="193" t="s">
        <v>1151</v>
      </c>
      <c r="E296" s="194" t="s">
        <v>1151</v>
      </c>
      <c r="F296" s="195" t="s">
        <v>1151</v>
      </c>
      <c r="G296" s="196" t="s">
        <v>1151</v>
      </c>
      <c r="H296" s="197" t="s">
        <v>1151</v>
      </c>
      <c r="I296" s="198" t="s">
        <v>1151</v>
      </c>
      <c r="J296" s="199" t="s">
        <v>1151</v>
      </c>
      <c r="K296" s="200" t="s">
        <v>1151</v>
      </c>
      <c r="L296" s="590"/>
      <c r="M296" s="415"/>
      <c r="N296" s="480"/>
      <c r="O296" s="480"/>
      <c r="P296" s="480"/>
      <c r="Q296" s="417"/>
      <c r="R296" s="422"/>
      <c r="S296" s="423"/>
      <c r="T296" s="424"/>
    </row>
    <row r="297" spans="1:20" ht="16.5" thickBot="1">
      <c r="A297" s="186" t="s">
        <v>1331</v>
      </c>
      <c r="B297" s="482"/>
      <c r="C297" s="192">
        <v>3</v>
      </c>
      <c r="D297" s="193" t="s">
        <v>1151</v>
      </c>
      <c r="E297" s="194" t="s">
        <v>1151</v>
      </c>
      <c r="F297" s="195" t="s">
        <v>1151</v>
      </c>
      <c r="G297" s="196" t="s">
        <v>1151</v>
      </c>
      <c r="H297" s="197" t="s">
        <v>1151</v>
      </c>
      <c r="I297" s="198" t="s">
        <v>1151</v>
      </c>
      <c r="J297" s="199" t="s">
        <v>1151</v>
      </c>
      <c r="K297" s="200" t="s">
        <v>1151</v>
      </c>
      <c r="L297" s="591"/>
      <c r="M297" s="415"/>
      <c r="N297" s="480"/>
      <c r="O297" s="480"/>
      <c r="P297" s="480"/>
      <c r="Q297" s="417"/>
      <c r="R297" s="594"/>
      <c r="S297" s="595"/>
      <c r="T297" s="596"/>
    </row>
    <row r="298" spans="1:20" ht="15.75" customHeight="1">
      <c r="A298" s="186" t="s">
        <v>1332</v>
      </c>
      <c r="B298" s="482"/>
      <c r="C298" s="192">
        <v>4</v>
      </c>
      <c r="D298" s="193" t="s">
        <v>1151</v>
      </c>
      <c r="E298" s="194" t="s">
        <v>1151</v>
      </c>
      <c r="F298" s="195" t="s">
        <v>1151</v>
      </c>
      <c r="G298" s="196" t="s">
        <v>1151</v>
      </c>
      <c r="H298" s="197" t="s">
        <v>1151</v>
      </c>
      <c r="I298" s="198" t="s">
        <v>1151</v>
      </c>
      <c r="J298" s="199" t="s">
        <v>1151</v>
      </c>
      <c r="K298" s="200" t="s">
        <v>1151</v>
      </c>
      <c r="L298" s="597" t="s">
        <v>311</v>
      </c>
      <c r="M298" s="418"/>
      <c r="N298" s="419"/>
      <c r="O298" s="419"/>
      <c r="P298" s="419"/>
      <c r="Q298" s="420"/>
      <c r="R298" s="594"/>
      <c r="S298" s="595"/>
      <c r="T298" s="596"/>
    </row>
    <row r="299" spans="1:20" ht="27" customHeight="1">
      <c r="A299" s="186" t="s">
        <v>1333</v>
      </c>
      <c r="B299" s="482"/>
      <c r="C299" s="192">
        <v>5</v>
      </c>
      <c r="D299" s="193" t="s">
        <v>1151</v>
      </c>
      <c r="E299" s="194" t="s">
        <v>1151</v>
      </c>
      <c r="F299" s="195" t="s">
        <v>1151</v>
      </c>
      <c r="G299" s="196" t="s">
        <v>1151</v>
      </c>
      <c r="H299" s="197" t="s">
        <v>1151</v>
      </c>
      <c r="I299" s="198" t="s">
        <v>1151</v>
      </c>
      <c r="J299" s="199" t="s">
        <v>1151</v>
      </c>
      <c r="K299" s="200" t="s">
        <v>1151</v>
      </c>
      <c r="L299" s="598"/>
      <c r="M299" s="425" t="s">
        <v>312</v>
      </c>
      <c r="N299" s="426"/>
      <c r="O299" s="201" t="s">
        <v>1171</v>
      </c>
      <c r="P299" s="425" t="s">
        <v>313</v>
      </c>
      <c r="Q299" s="427"/>
      <c r="R299" s="594"/>
      <c r="S299" s="595"/>
      <c r="T299" s="596"/>
    </row>
    <row r="300" spans="1:20" ht="16.5" thickBot="1">
      <c r="A300" s="186" t="s">
        <v>1334</v>
      </c>
      <c r="B300" s="482"/>
      <c r="C300" s="202">
        <v>6</v>
      </c>
      <c r="D300" s="203" t="s">
        <v>1151</v>
      </c>
      <c r="E300" s="204" t="s">
        <v>1151</v>
      </c>
      <c r="F300" s="205" t="s">
        <v>1151</v>
      </c>
      <c r="G300" s="206" t="s">
        <v>1151</v>
      </c>
      <c r="H300" s="207" t="s">
        <v>1151</v>
      </c>
      <c r="I300" s="208" t="s">
        <v>1151</v>
      </c>
      <c r="J300" s="199" t="s">
        <v>1151</v>
      </c>
      <c r="K300" s="200" t="s">
        <v>1151</v>
      </c>
      <c r="L300" s="598"/>
      <c r="M300" s="599">
        <v>6</v>
      </c>
      <c r="N300" s="600"/>
      <c r="O300" s="601">
        <v>43.014000000000003</v>
      </c>
      <c r="P300" s="602">
        <v>46.988999999999997</v>
      </c>
      <c r="Q300" s="603"/>
      <c r="R300" s="594"/>
      <c r="S300" s="595"/>
      <c r="T300" s="596"/>
    </row>
    <row r="301" spans="1:20" ht="16.5" customHeight="1" thickBot="1">
      <c r="A301" s="186" t="s">
        <v>1335</v>
      </c>
      <c r="B301" s="483"/>
      <c r="C301" s="408"/>
      <c r="D301" s="408"/>
      <c r="E301" s="408"/>
      <c r="F301" s="408"/>
      <c r="G301" s="408"/>
      <c r="H301" s="408" t="s">
        <v>314</v>
      </c>
      <c r="I301" s="408"/>
      <c r="J301" s="408"/>
      <c r="K301" s="209" t="s">
        <v>1151</v>
      </c>
      <c r="L301" s="409"/>
      <c r="M301" s="410"/>
      <c r="N301" s="410"/>
      <c r="O301" s="410"/>
      <c r="P301" s="410"/>
      <c r="Q301" s="411"/>
      <c r="R301" s="604"/>
      <c r="S301" s="605"/>
      <c r="T301" s="606"/>
    </row>
    <row r="304" spans="1:20" ht="24" thickBot="1">
      <c r="A304" s="178">
        <v>25</v>
      </c>
      <c r="B304" s="493" t="s">
        <v>265</v>
      </c>
      <c r="C304" s="493"/>
      <c r="D304" s="493"/>
      <c r="E304" s="143">
        <v>25</v>
      </c>
      <c r="F304" s="144" t="s">
        <v>59</v>
      </c>
      <c r="G304" s="142"/>
      <c r="H304" s="142"/>
      <c r="I304" s="144"/>
      <c r="J304" s="144"/>
      <c r="K304" s="145"/>
      <c r="L304" s="145"/>
      <c r="M304" s="142"/>
      <c r="N304" s="142"/>
      <c r="O304" s="586"/>
      <c r="P304" s="586"/>
      <c r="Q304" s="586"/>
      <c r="R304" s="586"/>
      <c r="S304" s="587"/>
      <c r="T304" s="126"/>
    </row>
    <row r="305" spans="1:20" ht="15.75" customHeight="1">
      <c r="A305" s="122"/>
      <c r="B305" s="460" t="s">
        <v>266</v>
      </c>
      <c r="C305" s="148" t="s">
        <v>267</v>
      </c>
      <c r="D305" s="146" t="s">
        <v>268</v>
      </c>
      <c r="E305" s="146"/>
      <c r="F305" s="146" t="s">
        <v>269</v>
      </c>
      <c r="G305" s="147"/>
      <c r="H305" s="449" t="s">
        <v>270</v>
      </c>
      <c r="I305" s="449" t="s">
        <v>271</v>
      </c>
      <c r="J305" s="449" t="s">
        <v>272</v>
      </c>
      <c r="K305" s="449" t="s">
        <v>273</v>
      </c>
      <c r="L305" s="449" t="s">
        <v>274</v>
      </c>
      <c r="M305" s="447" t="s">
        <v>275</v>
      </c>
      <c r="N305" s="449" t="s">
        <v>276</v>
      </c>
      <c r="O305" s="451" t="s">
        <v>277</v>
      </c>
      <c r="P305" s="452"/>
      <c r="Q305" s="149" t="s">
        <v>278</v>
      </c>
      <c r="R305" s="453" t="s">
        <v>279</v>
      </c>
      <c r="S305" s="454"/>
      <c r="T305" s="455"/>
    </row>
    <row r="306" spans="1:20" ht="27">
      <c r="A306" s="122"/>
      <c r="B306" s="461"/>
      <c r="C306" s="152" t="s">
        <v>280</v>
      </c>
      <c r="D306" s="150" t="s">
        <v>46</v>
      </c>
      <c r="E306" s="150" t="s">
        <v>281</v>
      </c>
      <c r="F306" s="150" t="s">
        <v>282</v>
      </c>
      <c r="G306" s="151" t="s">
        <v>283</v>
      </c>
      <c r="H306" s="450"/>
      <c r="I306" s="450"/>
      <c r="J306" s="450"/>
      <c r="K306" s="450"/>
      <c r="L306" s="450"/>
      <c r="M306" s="448"/>
      <c r="N306" s="450"/>
      <c r="O306" s="152" t="s">
        <v>284</v>
      </c>
      <c r="P306" s="150" t="s">
        <v>285</v>
      </c>
      <c r="Q306" s="153" t="s">
        <v>286</v>
      </c>
      <c r="R306" s="456"/>
      <c r="S306" s="457"/>
      <c r="T306" s="458"/>
    </row>
    <row r="307" spans="1:20">
      <c r="A307" s="122"/>
      <c r="B307" s="154"/>
      <c r="C307" s="155"/>
      <c r="D307" s="155"/>
      <c r="E307" s="155"/>
      <c r="F307" s="155"/>
      <c r="G307" s="155"/>
      <c r="H307" s="155"/>
      <c r="I307" s="155"/>
      <c r="J307" s="155"/>
      <c r="K307" s="155"/>
      <c r="L307" s="155"/>
      <c r="M307" s="155"/>
      <c r="N307" s="155"/>
      <c r="O307" s="155"/>
      <c r="P307" s="155"/>
      <c r="Q307" s="155"/>
      <c r="R307" s="155"/>
      <c r="S307" s="156"/>
      <c r="T307" s="157"/>
    </row>
    <row r="308" spans="1:20" ht="38.25">
      <c r="A308" s="158" t="s">
        <v>1336</v>
      </c>
      <c r="B308" s="170">
        <v>1</v>
      </c>
      <c r="C308" s="159" t="s">
        <v>321</v>
      </c>
      <c r="D308" s="159" t="s">
        <v>385</v>
      </c>
      <c r="E308" s="159" t="s">
        <v>386</v>
      </c>
      <c r="F308" s="159" t="s">
        <v>318</v>
      </c>
      <c r="G308" s="160">
        <v>0.35</v>
      </c>
      <c r="H308" s="160" t="s">
        <v>291</v>
      </c>
      <c r="I308" s="161" t="s">
        <v>150</v>
      </c>
      <c r="J308" s="162">
        <v>42110</v>
      </c>
      <c r="K308" s="163"/>
      <c r="L308" s="162">
        <v>42735</v>
      </c>
      <c r="M308" s="164">
        <v>20.867000000000001</v>
      </c>
      <c r="N308" s="165">
        <v>1549.46</v>
      </c>
      <c r="O308" s="166">
        <v>542.31099999999992</v>
      </c>
      <c r="P308" s="167">
        <v>542.31100000000004</v>
      </c>
      <c r="Q308" s="168">
        <v>25.989000000000001</v>
      </c>
      <c r="R308" s="441"/>
      <c r="S308" s="442"/>
      <c r="T308" s="443"/>
    </row>
    <row r="309" spans="1:20" ht="25.5">
      <c r="A309" s="158" t="s">
        <v>1337</v>
      </c>
      <c r="B309" s="170">
        <v>2</v>
      </c>
      <c r="C309" s="159" t="s">
        <v>321</v>
      </c>
      <c r="D309" s="171" t="s">
        <v>387</v>
      </c>
      <c r="E309" s="171" t="s">
        <v>388</v>
      </c>
      <c r="F309" s="171" t="s">
        <v>290</v>
      </c>
      <c r="G309" s="160">
        <v>1</v>
      </c>
      <c r="H309" s="160" t="s">
        <v>291</v>
      </c>
      <c r="I309" s="161" t="s">
        <v>150</v>
      </c>
      <c r="J309" s="162">
        <v>39364</v>
      </c>
      <c r="K309" s="163"/>
      <c r="L309" s="162">
        <v>39440</v>
      </c>
      <c r="M309" s="164">
        <v>2.5670000000000002</v>
      </c>
      <c r="N309" s="165">
        <v>89.36</v>
      </c>
      <c r="O309" s="166">
        <v>89.36</v>
      </c>
      <c r="P309" s="167">
        <v>89.36</v>
      </c>
      <c r="Q309" s="168">
        <v>34.811</v>
      </c>
      <c r="R309" s="490"/>
      <c r="S309" s="491"/>
      <c r="T309" s="492"/>
    </row>
    <row r="310" spans="1:20" ht="51">
      <c r="A310" s="158" t="s">
        <v>1338</v>
      </c>
      <c r="B310" s="169">
        <v>3</v>
      </c>
      <c r="C310" s="159" t="s">
        <v>321</v>
      </c>
      <c r="D310" s="159" t="s">
        <v>389</v>
      </c>
      <c r="E310" s="159" t="s">
        <v>390</v>
      </c>
      <c r="F310" s="159" t="s">
        <v>318</v>
      </c>
      <c r="G310" s="160">
        <v>0.99</v>
      </c>
      <c r="H310" s="160" t="s">
        <v>291</v>
      </c>
      <c r="I310" s="161" t="s">
        <v>150</v>
      </c>
      <c r="J310" s="162">
        <v>38651</v>
      </c>
      <c r="K310" s="163"/>
      <c r="L310" s="162">
        <v>38773</v>
      </c>
      <c r="M310" s="164">
        <v>4.0999999999999996</v>
      </c>
      <c r="N310" s="165">
        <v>234.63</v>
      </c>
      <c r="O310" s="166">
        <v>232.28369999999998</v>
      </c>
      <c r="P310" s="167">
        <v>232.28399999999999</v>
      </c>
      <c r="Q310" s="168">
        <v>56.655000000000001</v>
      </c>
      <c r="R310" s="487"/>
      <c r="S310" s="488"/>
      <c r="T310" s="489"/>
    </row>
    <row r="311" spans="1:20" ht="63.75">
      <c r="A311" s="158" t="s">
        <v>1339</v>
      </c>
      <c r="B311" s="172">
        <v>4</v>
      </c>
      <c r="C311" s="159" t="s">
        <v>321</v>
      </c>
      <c r="D311" s="173" t="s">
        <v>391</v>
      </c>
      <c r="E311" s="173" t="s">
        <v>392</v>
      </c>
      <c r="F311" s="173" t="s">
        <v>318</v>
      </c>
      <c r="G311" s="160">
        <v>0.6</v>
      </c>
      <c r="H311" s="160" t="s">
        <v>291</v>
      </c>
      <c r="I311" s="161" t="s">
        <v>151</v>
      </c>
      <c r="J311" s="162">
        <v>40810</v>
      </c>
      <c r="K311" s="163"/>
      <c r="L311" s="162">
        <v>40976</v>
      </c>
      <c r="M311" s="164">
        <v>5.5670000000000002</v>
      </c>
      <c r="N311" s="165">
        <v>870.2</v>
      </c>
      <c r="O311" s="166">
        <v>522.12</v>
      </c>
      <c r="P311" s="167">
        <v>522.12</v>
      </c>
      <c r="Q311" s="168">
        <v>93.787999999999997</v>
      </c>
      <c r="R311" s="487"/>
      <c r="S311" s="488"/>
      <c r="T311" s="489"/>
    </row>
    <row r="312" spans="1:20" ht="63.75">
      <c r="A312" s="158" t="s">
        <v>1340</v>
      </c>
      <c r="B312" s="172">
        <v>5</v>
      </c>
      <c r="C312" s="159" t="s">
        <v>321</v>
      </c>
      <c r="D312" s="173" t="s">
        <v>393</v>
      </c>
      <c r="E312" s="173" t="s">
        <v>394</v>
      </c>
      <c r="F312" s="173" t="s">
        <v>290</v>
      </c>
      <c r="G312" s="160">
        <v>1</v>
      </c>
      <c r="H312" s="160" t="s">
        <v>291</v>
      </c>
      <c r="I312" s="161" t="s">
        <v>151</v>
      </c>
      <c r="J312" s="162">
        <v>34542</v>
      </c>
      <c r="K312" s="163"/>
      <c r="L312" s="162">
        <v>35136</v>
      </c>
      <c r="M312" s="164">
        <v>19.832999999999998</v>
      </c>
      <c r="N312" s="165">
        <v>1100.9100000000001</v>
      </c>
      <c r="O312" s="166">
        <v>1100.9100000000001</v>
      </c>
      <c r="P312" s="167">
        <v>1100.9100000000001</v>
      </c>
      <c r="Q312" s="168">
        <v>55.509</v>
      </c>
      <c r="R312" s="487"/>
      <c r="S312" s="488"/>
      <c r="T312" s="489"/>
    </row>
    <row r="313" spans="1:20">
      <c r="A313" s="158" t="s">
        <v>1341</v>
      </c>
      <c r="B313" s="172">
        <v>6</v>
      </c>
      <c r="C313" s="159"/>
      <c r="D313" s="173"/>
      <c r="E313" s="173"/>
      <c r="F313" s="173"/>
      <c r="G313" s="160"/>
      <c r="H313" s="160"/>
      <c r="I313" s="161"/>
      <c r="J313" s="162"/>
      <c r="K313" s="163"/>
      <c r="L313" s="162"/>
      <c r="M313" s="164" t="s">
        <v>1151</v>
      </c>
      <c r="N313" s="165"/>
      <c r="O313" s="166" t="s">
        <v>1151</v>
      </c>
      <c r="P313" s="167" t="s">
        <v>1151</v>
      </c>
      <c r="Q313" s="168" t="s">
        <v>1151</v>
      </c>
      <c r="R313" s="487"/>
      <c r="S313" s="488"/>
      <c r="T313" s="489"/>
    </row>
    <row r="314" spans="1:20">
      <c r="A314" s="158" t="s">
        <v>1342</v>
      </c>
      <c r="B314" s="172">
        <v>7</v>
      </c>
      <c r="C314" s="173"/>
      <c r="D314" s="173"/>
      <c r="E314" s="173"/>
      <c r="F314" s="173"/>
      <c r="G314" s="160"/>
      <c r="H314" s="160"/>
      <c r="I314" s="161"/>
      <c r="J314" s="162"/>
      <c r="K314" s="163"/>
      <c r="L314" s="162"/>
      <c r="M314" s="164" t="s">
        <v>1151</v>
      </c>
      <c r="N314" s="165"/>
      <c r="O314" s="165" t="s">
        <v>1151</v>
      </c>
      <c r="P314" s="167" t="s">
        <v>1151</v>
      </c>
      <c r="Q314" s="168" t="s">
        <v>1151</v>
      </c>
      <c r="R314" s="487"/>
      <c r="S314" s="488"/>
      <c r="T314" s="489"/>
    </row>
    <row r="315" spans="1:20">
      <c r="A315" s="158" t="s">
        <v>1343</v>
      </c>
      <c r="B315" s="172">
        <v>8</v>
      </c>
      <c r="C315" s="173"/>
      <c r="D315" s="173"/>
      <c r="E315" s="173"/>
      <c r="F315" s="173"/>
      <c r="G315" s="160"/>
      <c r="H315" s="160"/>
      <c r="I315" s="161"/>
      <c r="J315" s="162"/>
      <c r="K315" s="163"/>
      <c r="L315" s="162"/>
      <c r="M315" s="164" t="s">
        <v>1151</v>
      </c>
      <c r="N315" s="166"/>
      <c r="O315" s="165" t="s">
        <v>1151</v>
      </c>
      <c r="P315" s="167" t="s">
        <v>1151</v>
      </c>
      <c r="Q315" s="168" t="s">
        <v>1151</v>
      </c>
      <c r="R315" s="487"/>
      <c r="S315" s="488"/>
      <c r="T315" s="489"/>
    </row>
    <row r="316" spans="1:20">
      <c r="A316" s="158" t="s">
        <v>1344</v>
      </c>
      <c r="B316" s="172">
        <v>9</v>
      </c>
      <c r="C316" s="173"/>
      <c r="D316" s="173"/>
      <c r="E316" s="173"/>
      <c r="F316" s="173"/>
      <c r="G316" s="160"/>
      <c r="H316" s="160"/>
      <c r="I316" s="161"/>
      <c r="J316" s="162"/>
      <c r="K316" s="163"/>
      <c r="L316" s="162"/>
      <c r="M316" s="164" t="s">
        <v>1151</v>
      </c>
      <c r="N316" s="166"/>
      <c r="O316" s="165" t="s">
        <v>1151</v>
      </c>
      <c r="P316" s="167" t="s">
        <v>1151</v>
      </c>
      <c r="Q316" s="168" t="s">
        <v>1151</v>
      </c>
      <c r="R316" s="487"/>
      <c r="S316" s="488"/>
      <c r="T316" s="489"/>
    </row>
    <row r="317" spans="1:20">
      <c r="A317" s="158" t="s">
        <v>1345</v>
      </c>
      <c r="B317" s="172">
        <v>10</v>
      </c>
      <c r="C317" s="173"/>
      <c r="D317" s="173"/>
      <c r="E317" s="173"/>
      <c r="F317" s="173"/>
      <c r="G317" s="160"/>
      <c r="H317" s="160"/>
      <c r="I317" s="161"/>
      <c r="J317" s="162"/>
      <c r="K317" s="163"/>
      <c r="L317" s="162"/>
      <c r="M317" s="164" t="s">
        <v>1151</v>
      </c>
      <c r="N317" s="166"/>
      <c r="O317" s="165" t="s">
        <v>1151</v>
      </c>
      <c r="P317" s="167" t="s">
        <v>1151</v>
      </c>
      <c r="Q317" s="168" t="s">
        <v>1151</v>
      </c>
      <c r="R317" s="487"/>
      <c r="S317" s="488"/>
      <c r="T317" s="489"/>
    </row>
    <row r="318" spans="1:20">
      <c r="A318" s="122"/>
      <c r="B318" s="174"/>
      <c r="C318" s="175"/>
      <c r="D318" s="175"/>
      <c r="E318" s="175"/>
      <c r="F318" s="175"/>
      <c r="G318" s="175"/>
      <c r="H318" s="175"/>
      <c r="I318" s="175"/>
      <c r="J318" s="175"/>
      <c r="K318" s="175"/>
      <c r="L318" s="175"/>
      <c r="M318" s="175"/>
      <c r="N318" s="175"/>
      <c r="O318" s="175"/>
      <c r="P318" s="175"/>
      <c r="Q318" s="175"/>
      <c r="R318" s="175"/>
      <c r="S318" s="176"/>
      <c r="T318" s="177"/>
    </row>
    <row r="319" spans="1:20" ht="16.5" thickBot="1">
      <c r="A319" s="178"/>
      <c r="B319" s="179"/>
      <c r="C319" s="180"/>
      <c r="D319" s="180"/>
      <c r="E319" s="180"/>
      <c r="F319" s="180"/>
      <c r="G319" s="180"/>
      <c r="H319" s="180"/>
      <c r="I319" s="180"/>
      <c r="J319" s="180"/>
      <c r="K319" s="180"/>
      <c r="L319" s="180"/>
      <c r="M319" s="181"/>
      <c r="N319" s="180"/>
      <c r="O319" s="180"/>
      <c r="P319" s="182"/>
      <c r="Q319" s="182"/>
      <c r="R319" s="183"/>
      <c r="S319" s="184"/>
      <c r="T319" s="185"/>
    </row>
    <row r="320" spans="1:20">
      <c r="B320" s="588"/>
      <c r="C320" s="588"/>
      <c r="D320" s="588"/>
      <c r="E320" s="588"/>
      <c r="F320" s="588"/>
      <c r="G320" s="588"/>
      <c r="H320" s="588"/>
      <c r="I320" s="588"/>
      <c r="J320" s="588"/>
      <c r="K320" s="588"/>
      <c r="L320" s="588"/>
      <c r="M320" s="588"/>
      <c r="N320" s="588"/>
      <c r="O320" s="588"/>
      <c r="P320" s="588"/>
      <c r="Q320" s="588"/>
      <c r="R320" s="588"/>
      <c r="S320" s="588"/>
    </row>
    <row r="321" spans="1:20" ht="16.5" customHeight="1" thickBot="1">
      <c r="A321" s="122"/>
      <c r="B321" s="432" t="s">
        <v>292</v>
      </c>
      <c r="C321" s="432"/>
      <c r="D321" s="432"/>
      <c r="E321" s="432"/>
      <c r="F321" s="432"/>
      <c r="G321" s="432"/>
      <c r="H321" s="432"/>
      <c r="I321" s="432"/>
      <c r="J321" s="432"/>
      <c r="K321" s="432"/>
      <c r="L321" s="432"/>
      <c r="M321" s="432"/>
      <c r="N321" s="432"/>
      <c r="O321" s="432"/>
      <c r="P321" s="432"/>
      <c r="Q321" s="432"/>
      <c r="R321" s="432"/>
      <c r="S321" s="432"/>
      <c r="T321" s="432"/>
    </row>
    <row r="322" spans="1:20" ht="15.75" customHeight="1">
      <c r="A322" s="186" t="s">
        <v>1346</v>
      </c>
      <c r="B322" s="481" t="s">
        <v>293</v>
      </c>
      <c r="C322" s="419" t="s">
        <v>294</v>
      </c>
      <c r="D322" s="419"/>
      <c r="E322" s="419"/>
      <c r="F322" s="419"/>
      <c r="G322" s="419"/>
      <c r="H322" s="419"/>
      <c r="I322" s="419"/>
      <c r="J322" s="419"/>
      <c r="K322" s="419"/>
      <c r="L322" s="589" t="s">
        <v>295</v>
      </c>
      <c r="M322" s="413" t="s">
        <v>296</v>
      </c>
      <c r="N322" s="413"/>
      <c r="O322" s="413"/>
      <c r="P322" s="413"/>
      <c r="Q322" s="414"/>
      <c r="R322" s="421" t="s">
        <v>297</v>
      </c>
      <c r="S322" s="414"/>
      <c r="T322" s="484" t="s">
        <v>1161</v>
      </c>
    </row>
    <row r="323" spans="1:20" ht="16.5" customHeight="1">
      <c r="A323" s="186" t="s">
        <v>1347</v>
      </c>
      <c r="B323" s="482"/>
      <c r="C323" s="419" t="s">
        <v>298</v>
      </c>
      <c r="D323" s="419"/>
      <c r="E323" s="440"/>
      <c r="F323" s="187">
        <v>3</v>
      </c>
      <c r="G323" s="418" t="s">
        <v>299</v>
      </c>
      <c r="H323" s="419"/>
      <c r="I323" s="425" t="s">
        <v>1163</v>
      </c>
      <c r="J323" s="428"/>
      <c r="K323" s="427"/>
      <c r="L323" s="590"/>
      <c r="M323" s="480"/>
      <c r="N323" s="480"/>
      <c r="O323" s="480"/>
      <c r="P323" s="480"/>
      <c r="Q323" s="417"/>
      <c r="R323" s="436"/>
      <c r="S323" s="417"/>
      <c r="T323" s="485"/>
    </row>
    <row r="324" spans="1:20" ht="56.25" customHeight="1" thickBot="1">
      <c r="A324" s="186" t="s">
        <v>1348</v>
      </c>
      <c r="B324" s="482"/>
      <c r="C324" s="428" t="s">
        <v>300</v>
      </c>
      <c r="D324" s="426"/>
      <c r="E324" s="188" t="s">
        <v>301</v>
      </c>
      <c r="F324" s="189" t="s">
        <v>302</v>
      </c>
      <c r="G324" s="152" t="s">
        <v>303</v>
      </c>
      <c r="H324" s="190" t="s">
        <v>304</v>
      </c>
      <c r="I324" s="189" t="s">
        <v>305</v>
      </c>
      <c r="J324" s="152" t="s">
        <v>1164</v>
      </c>
      <c r="K324" s="189" t="s">
        <v>306</v>
      </c>
      <c r="L324" s="591"/>
      <c r="M324" s="592" t="s">
        <v>307</v>
      </c>
      <c r="N324" s="593"/>
      <c r="O324" s="593"/>
      <c r="P324" s="593"/>
      <c r="Q324" s="191">
        <v>5</v>
      </c>
      <c r="R324" s="422"/>
      <c r="S324" s="424"/>
      <c r="T324" s="486"/>
    </row>
    <row r="325" spans="1:20" ht="15.75" customHeight="1">
      <c r="A325" s="186" t="s">
        <v>1349</v>
      </c>
      <c r="B325" s="482"/>
      <c r="C325" s="192">
        <v>1</v>
      </c>
      <c r="D325" s="193" t="s">
        <v>149</v>
      </c>
      <c r="E325" s="194">
        <v>0.05</v>
      </c>
      <c r="F325" s="195">
        <v>0</v>
      </c>
      <c r="G325" s="196">
        <v>0</v>
      </c>
      <c r="H325" s="197" t="s">
        <v>1166</v>
      </c>
      <c r="I325" s="198" t="s">
        <v>481</v>
      </c>
      <c r="J325" s="199" t="s">
        <v>481</v>
      </c>
      <c r="K325" s="200" t="s">
        <v>1151</v>
      </c>
      <c r="L325" s="589" t="s">
        <v>308</v>
      </c>
      <c r="M325" s="412" t="s">
        <v>309</v>
      </c>
      <c r="N325" s="413"/>
      <c r="O325" s="413"/>
      <c r="P325" s="413"/>
      <c r="Q325" s="414"/>
      <c r="R325" s="421" t="s">
        <v>310</v>
      </c>
      <c r="S325" s="413"/>
      <c r="T325" s="414"/>
    </row>
    <row r="326" spans="1:20" ht="27" customHeight="1" thickBot="1">
      <c r="A326" s="186" t="s">
        <v>1350</v>
      </c>
      <c r="B326" s="482"/>
      <c r="C326" s="192">
        <v>2</v>
      </c>
      <c r="D326" s="193" t="s">
        <v>150</v>
      </c>
      <c r="E326" s="194">
        <v>0.05</v>
      </c>
      <c r="F326" s="195">
        <v>863.95500000000004</v>
      </c>
      <c r="G326" s="196">
        <v>27.533999999999999</v>
      </c>
      <c r="H326" s="197">
        <v>31.378</v>
      </c>
      <c r="I326" s="198" t="s">
        <v>481</v>
      </c>
      <c r="J326" s="199" t="s">
        <v>481</v>
      </c>
      <c r="K326" s="200" t="s">
        <v>1151</v>
      </c>
      <c r="L326" s="590"/>
      <c r="M326" s="415"/>
      <c r="N326" s="480"/>
      <c r="O326" s="480"/>
      <c r="P326" s="480"/>
      <c r="Q326" s="417"/>
      <c r="R326" s="422"/>
      <c r="S326" s="423"/>
      <c r="T326" s="424"/>
    </row>
    <row r="327" spans="1:20" ht="26.25" thickBot="1">
      <c r="A327" s="186" t="s">
        <v>1351</v>
      </c>
      <c r="B327" s="482"/>
      <c r="C327" s="192">
        <v>3</v>
      </c>
      <c r="D327" s="193" t="s">
        <v>151</v>
      </c>
      <c r="E327" s="194">
        <v>0.9</v>
      </c>
      <c r="F327" s="195">
        <v>1623.0300000000002</v>
      </c>
      <c r="G327" s="196">
        <v>25.4</v>
      </c>
      <c r="H327" s="197">
        <v>63.899000000000001</v>
      </c>
      <c r="I327" s="198" t="s">
        <v>291</v>
      </c>
      <c r="J327" s="199" t="s">
        <v>291</v>
      </c>
      <c r="K327" s="200" t="s">
        <v>1161</v>
      </c>
      <c r="L327" s="591"/>
      <c r="M327" s="415"/>
      <c r="N327" s="480"/>
      <c r="O327" s="480"/>
      <c r="P327" s="480"/>
      <c r="Q327" s="417"/>
      <c r="R327" s="594"/>
      <c r="S327" s="595"/>
      <c r="T327" s="596"/>
    </row>
    <row r="328" spans="1:20" ht="15.75" customHeight="1">
      <c r="A328" s="186" t="s">
        <v>1352</v>
      </c>
      <c r="B328" s="482"/>
      <c r="C328" s="192">
        <v>4</v>
      </c>
      <c r="D328" s="193" t="s">
        <v>1151</v>
      </c>
      <c r="E328" s="194" t="s">
        <v>1151</v>
      </c>
      <c r="F328" s="195" t="s">
        <v>1151</v>
      </c>
      <c r="G328" s="196" t="s">
        <v>1151</v>
      </c>
      <c r="H328" s="197" t="s">
        <v>1151</v>
      </c>
      <c r="I328" s="198" t="s">
        <v>1151</v>
      </c>
      <c r="J328" s="199" t="s">
        <v>1151</v>
      </c>
      <c r="K328" s="200" t="s">
        <v>1151</v>
      </c>
      <c r="L328" s="597" t="s">
        <v>311</v>
      </c>
      <c r="M328" s="418"/>
      <c r="N328" s="419"/>
      <c r="O328" s="419"/>
      <c r="P328" s="419"/>
      <c r="Q328" s="420"/>
      <c r="R328" s="594"/>
      <c r="S328" s="595"/>
      <c r="T328" s="596"/>
    </row>
    <row r="329" spans="1:20" ht="27" customHeight="1">
      <c r="A329" s="186" t="s">
        <v>1353</v>
      </c>
      <c r="B329" s="482"/>
      <c r="C329" s="192">
        <v>5</v>
      </c>
      <c r="D329" s="193" t="s">
        <v>1151</v>
      </c>
      <c r="E329" s="194" t="s">
        <v>1151</v>
      </c>
      <c r="F329" s="195" t="s">
        <v>1151</v>
      </c>
      <c r="G329" s="196" t="s">
        <v>1151</v>
      </c>
      <c r="H329" s="197" t="s">
        <v>1151</v>
      </c>
      <c r="I329" s="198" t="s">
        <v>1151</v>
      </c>
      <c r="J329" s="199" t="s">
        <v>1151</v>
      </c>
      <c r="K329" s="200" t="s">
        <v>1151</v>
      </c>
      <c r="L329" s="598"/>
      <c r="M329" s="425" t="s">
        <v>312</v>
      </c>
      <c r="N329" s="426"/>
      <c r="O329" s="201" t="s">
        <v>1171</v>
      </c>
      <c r="P329" s="425" t="s">
        <v>313</v>
      </c>
      <c r="Q329" s="427"/>
      <c r="R329" s="594"/>
      <c r="S329" s="595"/>
      <c r="T329" s="596"/>
    </row>
    <row r="330" spans="1:20" ht="16.5" thickBot="1">
      <c r="A330" s="186" t="s">
        <v>1354</v>
      </c>
      <c r="B330" s="482"/>
      <c r="C330" s="202">
        <v>6</v>
      </c>
      <c r="D330" s="203" t="s">
        <v>1151</v>
      </c>
      <c r="E330" s="204" t="s">
        <v>1151</v>
      </c>
      <c r="F330" s="205" t="s">
        <v>1151</v>
      </c>
      <c r="G330" s="206" t="s">
        <v>1151</v>
      </c>
      <c r="H330" s="207" t="s">
        <v>1151</v>
      </c>
      <c r="I330" s="208" t="s">
        <v>1151</v>
      </c>
      <c r="J330" s="199" t="s">
        <v>1151</v>
      </c>
      <c r="K330" s="200" t="s">
        <v>1151</v>
      </c>
      <c r="L330" s="598"/>
      <c r="M330" s="599">
        <v>6</v>
      </c>
      <c r="N330" s="600"/>
      <c r="O330" s="601">
        <v>43.014000000000003</v>
      </c>
      <c r="P330" s="602">
        <v>46.982999999999997</v>
      </c>
      <c r="Q330" s="603"/>
      <c r="R330" s="594"/>
      <c r="S330" s="595"/>
      <c r="T330" s="596"/>
    </row>
    <row r="331" spans="1:20" ht="16.5" customHeight="1" thickBot="1">
      <c r="A331" s="186" t="s">
        <v>1355</v>
      </c>
      <c r="B331" s="483"/>
      <c r="C331" s="408"/>
      <c r="D331" s="408"/>
      <c r="E331" s="408"/>
      <c r="F331" s="408"/>
      <c r="G331" s="408"/>
      <c r="H331" s="408" t="s">
        <v>314</v>
      </c>
      <c r="I331" s="408"/>
      <c r="J331" s="408"/>
      <c r="K331" s="209" t="s">
        <v>1161</v>
      </c>
      <c r="L331" s="409"/>
      <c r="M331" s="410"/>
      <c r="N331" s="410"/>
      <c r="O331" s="410"/>
      <c r="P331" s="410"/>
      <c r="Q331" s="411"/>
      <c r="R331" s="604"/>
      <c r="S331" s="605"/>
      <c r="T331" s="606"/>
    </row>
    <row r="332" spans="1:20">
      <c r="A332" s="607"/>
      <c r="B332" s="608"/>
      <c r="C332" s="608"/>
      <c r="D332" s="608"/>
      <c r="E332" s="608"/>
      <c r="F332" s="608"/>
      <c r="G332" s="608"/>
      <c r="H332" s="608"/>
      <c r="I332" s="609"/>
      <c r="J332" s="608"/>
      <c r="K332" s="610"/>
      <c r="L332" s="610"/>
      <c r="M332" s="610"/>
      <c r="N332" s="611"/>
      <c r="O332" s="610"/>
      <c r="P332" s="610"/>
      <c r="Q332" s="610"/>
      <c r="R332" s="608"/>
      <c r="S332" s="609"/>
      <c r="T332" s="608"/>
    </row>
    <row r="333" spans="1:20">
      <c r="H333" s="612"/>
    </row>
    <row r="334" spans="1:20" ht="24" customHeight="1" thickBot="1">
      <c r="A334" s="178">
        <v>26</v>
      </c>
      <c r="B334" s="493" t="s">
        <v>265</v>
      </c>
      <c r="C334" s="493"/>
      <c r="D334" s="493"/>
      <c r="E334" s="143">
        <v>26</v>
      </c>
      <c r="F334" s="144" t="s">
        <v>60</v>
      </c>
      <c r="G334" s="142"/>
      <c r="H334" s="142"/>
      <c r="I334" s="144"/>
      <c r="J334" s="144"/>
      <c r="K334" s="145"/>
      <c r="L334" s="145"/>
      <c r="M334" s="142"/>
      <c r="N334" s="142"/>
      <c r="O334" s="586"/>
      <c r="P334" s="586"/>
      <c r="Q334" s="586"/>
      <c r="R334" s="586"/>
      <c r="S334" s="587"/>
      <c r="T334" s="126"/>
    </row>
    <row r="335" spans="1:20" ht="15.75" customHeight="1">
      <c r="A335" s="122"/>
      <c r="B335" s="460" t="s">
        <v>266</v>
      </c>
      <c r="C335" s="148" t="s">
        <v>267</v>
      </c>
      <c r="D335" s="146" t="s">
        <v>268</v>
      </c>
      <c r="E335" s="146"/>
      <c r="F335" s="146" t="s">
        <v>269</v>
      </c>
      <c r="G335" s="147"/>
      <c r="H335" s="449" t="s">
        <v>270</v>
      </c>
      <c r="I335" s="449" t="s">
        <v>271</v>
      </c>
      <c r="J335" s="449" t="s">
        <v>272</v>
      </c>
      <c r="K335" s="449" t="s">
        <v>273</v>
      </c>
      <c r="L335" s="449" t="s">
        <v>274</v>
      </c>
      <c r="M335" s="447" t="s">
        <v>275</v>
      </c>
      <c r="N335" s="449" t="s">
        <v>276</v>
      </c>
      <c r="O335" s="451" t="s">
        <v>277</v>
      </c>
      <c r="P335" s="452"/>
      <c r="Q335" s="149" t="s">
        <v>278</v>
      </c>
      <c r="R335" s="453" t="s">
        <v>279</v>
      </c>
      <c r="S335" s="454"/>
      <c r="T335" s="455"/>
    </row>
    <row r="336" spans="1:20" ht="27">
      <c r="A336" s="122"/>
      <c r="B336" s="461"/>
      <c r="C336" s="152" t="s">
        <v>280</v>
      </c>
      <c r="D336" s="150" t="s">
        <v>46</v>
      </c>
      <c r="E336" s="150" t="s">
        <v>281</v>
      </c>
      <c r="F336" s="150" t="s">
        <v>282</v>
      </c>
      <c r="G336" s="151" t="s">
        <v>283</v>
      </c>
      <c r="H336" s="450"/>
      <c r="I336" s="450"/>
      <c r="J336" s="450"/>
      <c r="K336" s="450"/>
      <c r="L336" s="450"/>
      <c r="M336" s="448"/>
      <c r="N336" s="450"/>
      <c r="O336" s="152" t="s">
        <v>284</v>
      </c>
      <c r="P336" s="150" t="s">
        <v>285</v>
      </c>
      <c r="Q336" s="153" t="s">
        <v>286</v>
      </c>
      <c r="R336" s="456"/>
      <c r="S336" s="457"/>
      <c r="T336" s="458"/>
    </row>
    <row r="337" spans="1:20">
      <c r="A337" s="122"/>
      <c r="B337" s="154"/>
      <c r="C337" s="155"/>
      <c r="D337" s="155"/>
      <c r="E337" s="155"/>
      <c r="F337" s="155"/>
      <c r="G337" s="155"/>
      <c r="H337" s="155"/>
      <c r="I337" s="155"/>
      <c r="J337" s="155"/>
      <c r="K337" s="155"/>
      <c r="L337" s="155"/>
      <c r="M337" s="155"/>
      <c r="N337" s="155"/>
      <c r="O337" s="155"/>
      <c r="P337" s="155"/>
      <c r="Q337" s="155"/>
      <c r="R337" s="155"/>
      <c r="S337" s="156"/>
      <c r="T337" s="157"/>
    </row>
    <row r="338" spans="1:20" ht="140.25">
      <c r="A338" s="158" t="s">
        <v>1356</v>
      </c>
      <c r="B338" s="170">
        <v>1</v>
      </c>
      <c r="C338" s="159" t="s">
        <v>321</v>
      </c>
      <c r="D338" s="159" t="s">
        <v>395</v>
      </c>
      <c r="E338" s="159" t="s">
        <v>396</v>
      </c>
      <c r="F338" s="159" t="s">
        <v>318</v>
      </c>
      <c r="G338" s="160">
        <v>0.84</v>
      </c>
      <c r="H338" s="160" t="s">
        <v>291</v>
      </c>
      <c r="I338" s="161" t="s">
        <v>152</v>
      </c>
      <c r="J338" s="162">
        <v>40814</v>
      </c>
      <c r="K338" s="163"/>
      <c r="L338" s="162">
        <v>41608</v>
      </c>
      <c r="M338" s="164">
        <v>26.5</v>
      </c>
      <c r="N338" s="165">
        <v>1405.22</v>
      </c>
      <c r="O338" s="166">
        <v>1180.3848</v>
      </c>
      <c r="P338" s="167">
        <v>1180.385</v>
      </c>
      <c r="Q338" s="168">
        <v>44.542999999999999</v>
      </c>
      <c r="R338" s="441"/>
      <c r="S338" s="442"/>
      <c r="T338" s="443"/>
    </row>
    <row r="339" spans="1:20" ht="140.25">
      <c r="A339" s="158" t="s">
        <v>1357</v>
      </c>
      <c r="B339" s="170">
        <v>2</v>
      </c>
      <c r="C339" s="171" t="s">
        <v>321</v>
      </c>
      <c r="D339" s="171" t="s">
        <v>397</v>
      </c>
      <c r="E339" s="171" t="s">
        <v>398</v>
      </c>
      <c r="F339" s="171" t="s">
        <v>318</v>
      </c>
      <c r="G339" s="160">
        <v>0.84</v>
      </c>
      <c r="H339" s="160" t="s">
        <v>291</v>
      </c>
      <c r="I339" s="161" t="s">
        <v>152</v>
      </c>
      <c r="J339" s="162">
        <v>40829</v>
      </c>
      <c r="K339" s="163"/>
      <c r="L339" s="162">
        <v>41578</v>
      </c>
      <c r="M339" s="164">
        <v>25</v>
      </c>
      <c r="N339" s="165">
        <v>1257.22</v>
      </c>
      <c r="O339" s="166">
        <v>1056.0647999999999</v>
      </c>
      <c r="P339" s="167">
        <v>1056.0650000000001</v>
      </c>
      <c r="Q339" s="168">
        <v>42.243000000000002</v>
      </c>
      <c r="R339" s="490"/>
      <c r="S339" s="491"/>
      <c r="T339" s="492"/>
    </row>
    <row r="340" spans="1:20" ht="89.25">
      <c r="A340" s="158" t="s">
        <v>1358</v>
      </c>
      <c r="B340" s="169">
        <v>3</v>
      </c>
      <c r="C340" s="159" t="s">
        <v>321</v>
      </c>
      <c r="D340" s="159" t="s">
        <v>399</v>
      </c>
      <c r="E340" s="159" t="s">
        <v>400</v>
      </c>
      <c r="F340" s="159" t="s">
        <v>318</v>
      </c>
      <c r="G340" s="160">
        <v>0.95</v>
      </c>
      <c r="H340" s="160" t="s">
        <v>291</v>
      </c>
      <c r="I340" s="161" t="s">
        <v>152</v>
      </c>
      <c r="J340" s="162">
        <v>41639</v>
      </c>
      <c r="K340" s="163"/>
      <c r="L340" s="162">
        <v>42004</v>
      </c>
      <c r="M340" s="164">
        <v>12.2</v>
      </c>
      <c r="N340" s="165">
        <v>761.9</v>
      </c>
      <c r="O340" s="166">
        <v>723.80499999999995</v>
      </c>
      <c r="P340" s="167">
        <v>723.80499999999995</v>
      </c>
      <c r="Q340" s="168">
        <v>59.328000000000003</v>
      </c>
      <c r="R340" s="487"/>
      <c r="S340" s="488"/>
      <c r="T340" s="489"/>
    </row>
    <row r="341" spans="1:20" ht="127.5">
      <c r="A341" s="158" t="s">
        <v>1359</v>
      </c>
      <c r="B341" s="172">
        <v>4</v>
      </c>
      <c r="C341" s="173" t="s">
        <v>321</v>
      </c>
      <c r="D341" s="173" t="s">
        <v>401</v>
      </c>
      <c r="E341" s="173" t="s">
        <v>402</v>
      </c>
      <c r="F341" s="173" t="s">
        <v>290</v>
      </c>
      <c r="G341" s="160">
        <v>1</v>
      </c>
      <c r="H341" s="160" t="s">
        <v>291</v>
      </c>
      <c r="I341" s="161" t="s">
        <v>152</v>
      </c>
      <c r="J341" s="162">
        <v>42005</v>
      </c>
      <c r="K341" s="163"/>
      <c r="L341" s="162">
        <v>42574</v>
      </c>
      <c r="M341" s="164">
        <v>19</v>
      </c>
      <c r="N341" s="165">
        <v>1059.2</v>
      </c>
      <c r="O341" s="166">
        <v>1059.2</v>
      </c>
      <c r="P341" s="167">
        <v>1059.2</v>
      </c>
      <c r="Q341" s="168">
        <v>55.747</v>
      </c>
      <c r="R341" s="487"/>
      <c r="S341" s="488"/>
      <c r="T341" s="489"/>
    </row>
    <row r="342" spans="1:20" ht="102">
      <c r="A342" s="158" t="s">
        <v>1360</v>
      </c>
      <c r="B342" s="172">
        <v>5</v>
      </c>
      <c r="C342" s="173" t="s">
        <v>321</v>
      </c>
      <c r="D342" s="173" t="s">
        <v>344</v>
      </c>
      <c r="E342" s="173" t="s">
        <v>345</v>
      </c>
      <c r="F342" s="173" t="s">
        <v>318</v>
      </c>
      <c r="G342" s="160">
        <v>0.3</v>
      </c>
      <c r="H342" s="160" t="s">
        <v>291</v>
      </c>
      <c r="I342" s="161" t="s">
        <v>152</v>
      </c>
      <c r="J342" s="162">
        <v>43083</v>
      </c>
      <c r="K342" s="163"/>
      <c r="L342" s="162">
        <v>43281</v>
      </c>
      <c r="M342" s="164">
        <v>6.633</v>
      </c>
      <c r="N342" s="165">
        <v>574.73</v>
      </c>
      <c r="O342" s="166">
        <v>172.41900000000001</v>
      </c>
      <c r="P342" s="167">
        <v>172.41900000000001</v>
      </c>
      <c r="Q342" s="168">
        <v>25.994</v>
      </c>
      <c r="R342" s="487"/>
      <c r="S342" s="488"/>
      <c r="T342" s="489"/>
    </row>
    <row r="343" spans="1:20">
      <c r="A343" s="158" t="s">
        <v>1361</v>
      </c>
      <c r="B343" s="172">
        <v>6</v>
      </c>
      <c r="C343" s="173"/>
      <c r="D343" s="173"/>
      <c r="E343" s="173"/>
      <c r="F343" s="173"/>
      <c r="G343" s="160"/>
      <c r="H343" s="160"/>
      <c r="I343" s="161"/>
      <c r="J343" s="162"/>
      <c r="K343" s="163"/>
      <c r="L343" s="162"/>
      <c r="M343" s="164" t="s">
        <v>1151</v>
      </c>
      <c r="N343" s="165"/>
      <c r="O343" s="166" t="s">
        <v>1151</v>
      </c>
      <c r="P343" s="167" t="s">
        <v>1151</v>
      </c>
      <c r="Q343" s="168" t="s">
        <v>1151</v>
      </c>
      <c r="R343" s="487"/>
      <c r="S343" s="488"/>
      <c r="T343" s="489"/>
    </row>
    <row r="344" spans="1:20">
      <c r="A344" s="158" t="s">
        <v>1362</v>
      </c>
      <c r="B344" s="172">
        <v>7</v>
      </c>
      <c r="C344" s="173"/>
      <c r="D344" s="173"/>
      <c r="E344" s="173"/>
      <c r="F344" s="173"/>
      <c r="G344" s="160"/>
      <c r="H344" s="160"/>
      <c r="I344" s="161"/>
      <c r="J344" s="162"/>
      <c r="K344" s="163"/>
      <c r="L344" s="162"/>
      <c r="M344" s="164" t="s">
        <v>1151</v>
      </c>
      <c r="N344" s="165"/>
      <c r="O344" s="165" t="s">
        <v>1151</v>
      </c>
      <c r="P344" s="167" t="s">
        <v>1151</v>
      </c>
      <c r="Q344" s="168" t="s">
        <v>1151</v>
      </c>
      <c r="R344" s="487"/>
      <c r="S344" s="488"/>
      <c r="T344" s="489"/>
    </row>
    <row r="345" spans="1:20">
      <c r="A345" s="158" t="s">
        <v>1363</v>
      </c>
      <c r="B345" s="172">
        <v>8</v>
      </c>
      <c r="C345" s="173"/>
      <c r="D345" s="173"/>
      <c r="E345" s="173"/>
      <c r="F345" s="173"/>
      <c r="G345" s="160"/>
      <c r="H345" s="160"/>
      <c r="I345" s="161"/>
      <c r="J345" s="162"/>
      <c r="K345" s="163"/>
      <c r="L345" s="162"/>
      <c r="M345" s="164" t="s">
        <v>1151</v>
      </c>
      <c r="N345" s="166"/>
      <c r="O345" s="165" t="s">
        <v>1151</v>
      </c>
      <c r="P345" s="167" t="s">
        <v>1151</v>
      </c>
      <c r="Q345" s="168" t="s">
        <v>1151</v>
      </c>
      <c r="R345" s="487"/>
      <c r="S345" s="488"/>
      <c r="T345" s="489"/>
    </row>
    <row r="346" spans="1:20">
      <c r="A346" s="158" t="s">
        <v>1364</v>
      </c>
      <c r="B346" s="172">
        <v>9</v>
      </c>
      <c r="C346" s="173"/>
      <c r="D346" s="173"/>
      <c r="E346" s="173"/>
      <c r="F346" s="173"/>
      <c r="G346" s="160"/>
      <c r="H346" s="160"/>
      <c r="I346" s="161"/>
      <c r="J346" s="162"/>
      <c r="K346" s="163"/>
      <c r="L346" s="162"/>
      <c r="M346" s="164" t="s">
        <v>1151</v>
      </c>
      <c r="N346" s="166"/>
      <c r="O346" s="165" t="s">
        <v>1151</v>
      </c>
      <c r="P346" s="167" t="s">
        <v>1151</v>
      </c>
      <c r="Q346" s="168" t="s">
        <v>1151</v>
      </c>
      <c r="R346" s="487"/>
      <c r="S346" s="488"/>
      <c r="T346" s="489"/>
    </row>
    <row r="347" spans="1:20">
      <c r="A347" s="158" t="s">
        <v>1365</v>
      </c>
      <c r="B347" s="172">
        <v>10</v>
      </c>
      <c r="C347" s="173"/>
      <c r="D347" s="173"/>
      <c r="E347" s="173"/>
      <c r="F347" s="173"/>
      <c r="G347" s="160"/>
      <c r="H347" s="160"/>
      <c r="I347" s="161"/>
      <c r="J347" s="162"/>
      <c r="K347" s="163"/>
      <c r="L347" s="162"/>
      <c r="M347" s="164" t="s">
        <v>1151</v>
      </c>
      <c r="N347" s="166"/>
      <c r="O347" s="165" t="s">
        <v>1151</v>
      </c>
      <c r="P347" s="167" t="s">
        <v>1151</v>
      </c>
      <c r="Q347" s="168" t="s">
        <v>1151</v>
      </c>
      <c r="R347" s="487"/>
      <c r="S347" s="488"/>
      <c r="T347" s="489"/>
    </row>
    <row r="348" spans="1:20">
      <c r="A348" s="122"/>
      <c r="B348" s="174"/>
      <c r="C348" s="175"/>
      <c r="D348" s="175"/>
      <c r="E348" s="175"/>
      <c r="F348" s="175"/>
      <c r="G348" s="175"/>
      <c r="H348" s="175"/>
      <c r="I348" s="175"/>
      <c r="J348" s="175"/>
      <c r="K348" s="175"/>
      <c r="L348" s="175"/>
      <c r="M348" s="175"/>
      <c r="N348" s="175"/>
      <c r="O348" s="175"/>
      <c r="P348" s="175"/>
      <c r="Q348" s="175"/>
      <c r="R348" s="175"/>
      <c r="S348" s="176"/>
      <c r="T348" s="177"/>
    </row>
    <row r="349" spans="1:20" ht="16.5" thickBot="1">
      <c r="A349" s="178"/>
      <c r="B349" s="179"/>
      <c r="C349" s="180"/>
      <c r="D349" s="180"/>
      <c r="E349" s="180"/>
      <c r="F349" s="180"/>
      <c r="G349" s="180"/>
      <c r="H349" s="180"/>
      <c r="I349" s="180"/>
      <c r="J349" s="180"/>
      <c r="K349" s="180"/>
      <c r="L349" s="180"/>
      <c r="M349" s="181"/>
      <c r="N349" s="180"/>
      <c r="O349" s="180"/>
      <c r="P349" s="182"/>
      <c r="Q349" s="182"/>
      <c r="R349" s="183"/>
      <c r="S349" s="184"/>
      <c r="T349" s="185"/>
    </row>
    <row r="350" spans="1:20" ht="16.5" customHeight="1">
      <c r="B350" s="588"/>
      <c r="C350" s="588"/>
      <c r="D350" s="588"/>
      <c r="E350" s="588"/>
      <c r="F350" s="588"/>
      <c r="G350" s="588"/>
      <c r="H350" s="588"/>
      <c r="I350" s="588"/>
      <c r="J350" s="588"/>
      <c r="K350" s="588"/>
      <c r="L350" s="588"/>
      <c r="M350" s="588"/>
      <c r="N350" s="588"/>
      <c r="O350" s="588"/>
      <c r="P350" s="588"/>
      <c r="Q350" s="588"/>
      <c r="R350" s="588"/>
      <c r="S350" s="588"/>
    </row>
    <row r="351" spans="1:20" ht="16.5" customHeight="1" thickBot="1">
      <c r="A351" s="122"/>
      <c r="B351" s="432" t="s">
        <v>292</v>
      </c>
      <c r="C351" s="432"/>
      <c r="D351" s="432"/>
      <c r="E351" s="432"/>
      <c r="F351" s="432"/>
      <c r="G351" s="432"/>
      <c r="H351" s="432"/>
      <c r="I351" s="432"/>
      <c r="J351" s="432"/>
      <c r="K351" s="432"/>
      <c r="L351" s="432"/>
      <c r="M351" s="432"/>
      <c r="N351" s="432"/>
      <c r="O351" s="432"/>
      <c r="P351" s="432"/>
      <c r="Q351" s="432"/>
      <c r="R351" s="432"/>
      <c r="S351" s="432"/>
      <c r="T351" s="432"/>
    </row>
    <row r="352" spans="1:20" ht="15.75" customHeight="1">
      <c r="A352" s="186" t="s">
        <v>1366</v>
      </c>
      <c r="B352" s="481" t="s">
        <v>293</v>
      </c>
      <c r="C352" s="419" t="s">
        <v>294</v>
      </c>
      <c r="D352" s="419"/>
      <c r="E352" s="419"/>
      <c r="F352" s="419"/>
      <c r="G352" s="419"/>
      <c r="H352" s="419"/>
      <c r="I352" s="419"/>
      <c r="J352" s="419"/>
      <c r="K352" s="419"/>
      <c r="L352" s="589" t="s">
        <v>295</v>
      </c>
      <c r="M352" s="413" t="s">
        <v>296</v>
      </c>
      <c r="N352" s="413"/>
      <c r="O352" s="413"/>
      <c r="P352" s="413"/>
      <c r="Q352" s="414"/>
      <c r="R352" s="421" t="s">
        <v>297</v>
      </c>
      <c r="S352" s="414"/>
      <c r="T352" s="484" t="s">
        <v>1161</v>
      </c>
    </row>
    <row r="353" spans="1:20" ht="16.5" customHeight="1">
      <c r="A353" s="186" t="s">
        <v>1367</v>
      </c>
      <c r="B353" s="482"/>
      <c r="C353" s="419" t="s">
        <v>298</v>
      </c>
      <c r="D353" s="419"/>
      <c r="E353" s="440"/>
      <c r="F353" s="187">
        <v>2</v>
      </c>
      <c r="G353" s="418" t="s">
        <v>299</v>
      </c>
      <c r="H353" s="419"/>
      <c r="I353" s="425" t="s">
        <v>1163</v>
      </c>
      <c r="J353" s="428"/>
      <c r="K353" s="427"/>
      <c r="L353" s="590"/>
      <c r="M353" s="480"/>
      <c r="N353" s="480"/>
      <c r="O353" s="480"/>
      <c r="P353" s="480"/>
      <c r="Q353" s="417"/>
      <c r="R353" s="436"/>
      <c r="S353" s="417"/>
      <c r="T353" s="485"/>
    </row>
    <row r="354" spans="1:20" ht="56.25" customHeight="1" thickBot="1">
      <c r="A354" s="186" t="s">
        <v>1368</v>
      </c>
      <c r="B354" s="482"/>
      <c r="C354" s="428" t="s">
        <v>300</v>
      </c>
      <c r="D354" s="426"/>
      <c r="E354" s="188" t="s">
        <v>301</v>
      </c>
      <c r="F354" s="189" t="s">
        <v>302</v>
      </c>
      <c r="G354" s="152" t="s">
        <v>303</v>
      </c>
      <c r="H354" s="190" t="s">
        <v>304</v>
      </c>
      <c r="I354" s="189" t="s">
        <v>305</v>
      </c>
      <c r="J354" s="152" t="s">
        <v>1164</v>
      </c>
      <c r="K354" s="189" t="s">
        <v>306</v>
      </c>
      <c r="L354" s="591"/>
      <c r="M354" s="592" t="s">
        <v>307</v>
      </c>
      <c r="N354" s="593"/>
      <c r="O354" s="593"/>
      <c r="P354" s="593"/>
      <c r="Q354" s="191">
        <v>5</v>
      </c>
      <c r="R354" s="422"/>
      <c r="S354" s="424"/>
      <c r="T354" s="486"/>
    </row>
    <row r="355" spans="1:20" ht="15.75" customHeight="1">
      <c r="A355" s="186" t="s">
        <v>1369</v>
      </c>
      <c r="B355" s="482"/>
      <c r="C355" s="192">
        <v>1</v>
      </c>
      <c r="D355" s="193" t="s">
        <v>152</v>
      </c>
      <c r="E355" s="194">
        <v>0.74</v>
      </c>
      <c r="F355" s="195">
        <v>4191.8739999999998</v>
      </c>
      <c r="G355" s="196">
        <v>89.332999999999998</v>
      </c>
      <c r="H355" s="197">
        <v>46.923999999999999</v>
      </c>
      <c r="I355" s="198" t="s">
        <v>291</v>
      </c>
      <c r="J355" s="199" t="s">
        <v>291</v>
      </c>
      <c r="K355" s="200" t="s">
        <v>1161</v>
      </c>
      <c r="L355" s="589" t="s">
        <v>308</v>
      </c>
      <c r="M355" s="412" t="s">
        <v>309</v>
      </c>
      <c r="N355" s="413"/>
      <c r="O355" s="413"/>
      <c r="P355" s="413"/>
      <c r="Q355" s="414"/>
      <c r="R355" s="421" t="s">
        <v>310</v>
      </c>
      <c r="S355" s="413"/>
      <c r="T355" s="414"/>
    </row>
    <row r="356" spans="1:20" ht="27" customHeight="1" thickBot="1">
      <c r="A356" s="186" t="s">
        <v>1370</v>
      </c>
      <c r="B356" s="482"/>
      <c r="C356" s="192">
        <v>2</v>
      </c>
      <c r="D356" s="193" t="s">
        <v>153</v>
      </c>
      <c r="E356" s="194">
        <v>0.26</v>
      </c>
      <c r="F356" s="195">
        <v>0</v>
      </c>
      <c r="G356" s="196">
        <v>0</v>
      </c>
      <c r="H356" s="197" t="s">
        <v>1166</v>
      </c>
      <c r="I356" s="198" t="s">
        <v>481</v>
      </c>
      <c r="J356" s="199" t="s">
        <v>481</v>
      </c>
      <c r="K356" s="200" t="s">
        <v>1151</v>
      </c>
      <c r="L356" s="590"/>
      <c r="M356" s="415"/>
      <c r="N356" s="480"/>
      <c r="O356" s="480"/>
      <c r="P356" s="480"/>
      <c r="Q356" s="417"/>
      <c r="R356" s="422"/>
      <c r="S356" s="423"/>
      <c r="T356" s="424"/>
    </row>
    <row r="357" spans="1:20" ht="16.5" thickBot="1">
      <c r="A357" s="186" t="s">
        <v>1371</v>
      </c>
      <c r="B357" s="482"/>
      <c r="C357" s="192">
        <v>3</v>
      </c>
      <c r="D357" s="193" t="s">
        <v>1151</v>
      </c>
      <c r="E357" s="194" t="s">
        <v>1151</v>
      </c>
      <c r="F357" s="195" t="s">
        <v>1151</v>
      </c>
      <c r="G357" s="196" t="s">
        <v>1151</v>
      </c>
      <c r="H357" s="197" t="s">
        <v>1151</v>
      </c>
      <c r="I357" s="198" t="s">
        <v>1151</v>
      </c>
      <c r="J357" s="199" t="s">
        <v>1151</v>
      </c>
      <c r="K357" s="200" t="s">
        <v>1151</v>
      </c>
      <c r="L357" s="591"/>
      <c r="M357" s="415"/>
      <c r="N357" s="480"/>
      <c r="O357" s="480"/>
      <c r="P357" s="480"/>
      <c r="Q357" s="417"/>
      <c r="R357" s="594"/>
      <c r="S357" s="595"/>
      <c r="T357" s="596"/>
    </row>
    <row r="358" spans="1:20" ht="15.75" customHeight="1">
      <c r="A358" s="186" t="s">
        <v>1372</v>
      </c>
      <c r="B358" s="482"/>
      <c r="C358" s="192">
        <v>4</v>
      </c>
      <c r="D358" s="193" t="s">
        <v>1151</v>
      </c>
      <c r="E358" s="194" t="s">
        <v>1151</v>
      </c>
      <c r="F358" s="195" t="s">
        <v>1151</v>
      </c>
      <c r="G358" s="196" t="s">
        <v>1151</v>
      </c>
      <c r="H358" s="197" t="s">
        <v>1151</v>
      </c>
      <c r="I358" s="198" t="s">
        <v>1151</v>
      </c>
      <c r="J358" s="199" t="s">
        <v>1151</v>
      </c>
      <c r="K358" s="200" t="s">
        <v>1151</v>
      </c>
      <c r="L358" s="597" t="s">
        <v>311</v>
      </c>
      <c r="M358" s="418"/>
      <c r="N358" s="419"/>
      <c r="O358" s="419"/>
      <c r="P358" s="419"/>
      <c r="Q358" s="420"/>
      <c r="R358" s="594"/>
      <c r="S358" s="595"/>
      <c r="T358" s="596"/>
    </row>
    <row r="359" spans="1:20" ht="27" customHeight="1">
      <c r="A359" s="186" t="s">
        <v>1373</v>
      </c>
      <c r="B359" s="482"/>
      <c r="C359" s="192">
        <v>5</v>
      </c>
      <c r="D359" s="193" t="s">
        <v>1151</v>
      </c>
      <c r="E359" s="194" t="s">
        <v>1151</v>
      </c>
      <c r="F359" s="195" t="s">
        <v>1151</v>
      </c>
      <c r="G359" s="196" t="s">
        <v>1151</v>
      </c>
      <c r="H359" s="197" t="s">
        <v>1151</v>
      </c>
      <c r="I359" s="198" t="s">
        <v>1151</v>
      </c>
      <c r="J359" s="199" t="s">
        <v>1151</v>
      </c>
      <c r="K359" s="200" t="s">
        <v>1151</v>
      </c>
      <c r="L359" s="598"/>
      <c r="M359" s="425" t="s">
        <v>312</v>
      </c>
      <c r="N359" s="426"/>
      <c r="O359" s="201" t="s">
        <v>1171</v>
      </c>
      <c r="P359" s="425" t="s">
        <v>313</v>
      </c>
      <c r="Q359" s="427"/>
      <c r="R359" s="594"/>
      <c r="S359" s="595"/>
      <c r="T359" s="596"/>
    </row>
    <row r="360" spans="1:20" ht="16.5" thickBot="1">
      <c r="A360" s="186" t="s">
        <v>1374</v>
      </c>
      <c r="B360" s="482"/>
      <c r="C360" s="202">
        <v>6</v>
      </c>
      <c r="D360" s="203" t="s">
        <v>1151</v>
      </c>
      <c r="E360" s="204" t="s">
        <v>1151</v>
      </c>
      <c r="F360" s="205" t="s">
        <v>1151</v>
      </c>
      <c r="G360" s="206" t="s">
        <v>1151</v>
      </c>
      <c r="H360" s="207" t="s">
        <v>1151</v>
      </c>
      <c r="I360" s="208" t="s">
        <v>1151</v>
      </c>
      <c r="J360" s="199" t="s">
        <v>1151</v>
      </c>
      <c r="K360" s="200" t="s">
        <v>1151</v>
      </c>
      <c r="L360" s="598"/>
      <c r="M360" s="599">
        <v>6</v>
      </c>
      <c r="N360" s="600"/>
      <c r="O360" s="601">
        <v>43.014000000000003</v>
      </c>
      <c r="P360" s="602">
        <v>46.923999999999999</v>
      </c>
      <c r="Q360" s="603"/>
      <c r="R360" s="594"/>
      <c r="S360" s="595"/>
      <c r="T360" s="596"/>
    </row>
    <row r="361" spans="1:20" ht="16.5" customHeight="1" thickBot="1">
      <c r="A361" s="186" t="s">
        <v>1375</v>
      </c>
      <c r="B361" s="483"/>
      <c r="C361" s="408"/>
      <c r="D361" s="408"/>
      <c r="E361" s="408"/>
      <c r="F361" s="408"/>
      <c r="G361" s="408"/>
      <c r="H361" s="408" t="s">
        <v>314</v>
      </c>
      <c r="I361" s="408"/>
      <c r="J361" s="408"/>
      <c r="K361" s="209" t="s">
        <v>1161</v>
      </c>
      <c r="L361" s="409"/>
      <c r="M361" s="410"/>
      <c r="N361" s="410"/>
      <c r="O361" s="410"/>
      <c r="P361" s="410"/>
      <c r="Q361" s="411"/>
      <c r="R361" s="604"/>
      <c r="S361" s="605"/>
      <c r="T361" s="606"/>
    </row>
    <row r="364" spans="1:20" ht="24" thickBot="1">
      <c r="A364" s="178">
        <v>27</v>
      </c>
      <c r="B364" s="493" t="s">
        <v>265</v>
      </c>
      <c r="C364" s="493"/>
      <c r="D364" s="493"/>
      <c r="E364" s="143">
        <v>27</v>
      </c>
      <c r="F364" s="144" t="s">
        <v>61</v>
      </c>
      <c r="G364" s="142"/>
      <c r="H364" s="142"/>
      <c r="I364" s="144"/>
      <c r="J364" s="144"/>
      <c r="K364" s="145"/>
      <c r="L364" s="145"/>
      <c r="M364" s="142"/>
      <c r="N364" s="142"/>
      <c r="O364" s="586"/>
      <c r="P364" s="586"/>
      <c r="Q364" s="586"/>
      <c r="R364" s="586"/>
      <c r="S364" s="587"/>
      <c r="T364" s="126"/>
    </row>
    <row r="365" spans="1:20" ht="15.75" customHeight="1">
      <c r="A365" s="122"/>
      <c r="B365" s="460" t="s">
        <v>266</v>
      </c>
      <c r="C365" s="148" t="s">
        <v>267</v>
      </c>
      <c r="D365" s="146" t="s">
        <v>268</v>
      </c>
      <c r="E365" s="146"/>
      <c r="F365" s="146" t="s">
        <v>269</v>
      </c>
      <c r="G365" s="147"/>
      <c r="H365" s="449" t="s">
        <v>270</v>
      </c>
      <c r="I365" s="449" t="s">
        <v>271</v>
      </c>
      <c r="J365" s="449" t="s">
        <v>272</v>
      </c>
      <c r="K365" s="449" t="s">
        <v>273</v>
      </c>
      <c r="L365" s="449" t="s">
        <v>274</v>
      </c>
      <c r="M365" s="447" t="s">
        <v>275</v>
      </c>
      <c r="N365" s="449" t="s">
        <v>276</v>
      </c>
      <c r="O365" s="451" t="s">
        <v>277</v>
      </c>
      <c r="P365" s="452"/>
      <c r="Q365" s="149" t="s">
        <v>278</v>
      </c>
      <c r="R365" s="453" t="s">
        <v>279</v>
      </c>
      <c r="S365" s="454"/>
      <c r="T365" s="455"/>
    </row>
    <row r="366" spans="1:20" ht="27">
      <c r="A366" s="122"/>
      <c r="B366" s="461"/>
      <c r="C366" s="152" t="s">
        <v>280</v>
      </c>
      <c r="D366" s="150" t="s">
        <v>46</v>
      </c>
      <c r="E366" s="150" t="s">
        <v>281</v>
      </c>
      <c r="F366" s="150" t="s">
        <v>282</v>
      </c>
      <c r="G366" s="151" t="s">
        <v>283</v>
      </c>
      <c r="H366" s="450"/>
      <c r="I366" s="450"/>
      <c r="J366" s="450"/>
      <c r="K366" s="450"/>
      <c r="L366" s="450"/>
      <c r="M366" s="448"/>
      <c r="N366" s="450"/>
      <c r="O366" s="152" t="s">
        <v>284</v>
      </c>
      <c r="P366" s="150" t="s">
        <v>285</v>
      </c>
      <c r="Q366" s="153" t="s">
        <v>286</v>
      </c>
      <c r="R366" s="456"/>
      <c r="S366" s="457"/>
      <c r="T366" s="458"/>
    </row>
    <row r="367" spans="1:20">
      <c r="A367" s="122"/>
      <c r="B367" s="154"/>
      <c r="C367" s="155"/>
      <c r="D367" s="155"/>
      <c r="E367" s="155"/>
      <c r="F367" s="155"/>
      <c r="G367" s="155"/>
      <c r="H367" s="155"/>
      <c r="I367" s="155"/>
      <c r="J367" s="155"/>
      <c r="K367" s="155"/>
      <c r="L367" s="155"/>
      <c r="M367" s="155"/>
      <c r="N367" s="155"/>
      <c r="O367" s="155"/>
      <c r="P367" s="155"/>
      <c r="Q367" s="155"/>
      <c r="R367" s="155"/>
      <c r="S367" s="156"/>
      <c r="T367" s="157"/>
    </row>
    <row r="368" spans="1:20" ht="63.75">
      <c r="A368" s="158" t="s">
        <v>1376</v>
      </c>
      <c r="B368" s="170">
        <v>1</v>
      </c>
      <c r="C368" s="159" t="s">
        <v>403</v>
      </c>
      <c r="D368" s="159" t="s">
        <v>404</v>
      </c>
      <c r="E368" s="159" t="s">
        <v>405</v>
      </c>
      <c r="F368" s="159" t="s">
        <v>318</v>
      </c>
      <c r="G368" s="160">
        <v>0.5</v>
      </c>
      <c r="H368" s="160" t="s">
        <v>291</v>
      </c>
      <c r="I368" s="161" t="s">
        <v>61</v>
      </c>
      <c r="J368" s="162">
        <v>36760</v>
      </c>
      <c r="K368" s="163"/>
      <c r="L368" s="162">
        <v>37216</v>
      </c>
      <c r="M368" s="164">
        <v>15.233000000000001</v>
      </c>
      <c r="N368" s="165">
        <v>1006.89</v>
      </c>
      <c r="O368" s="166">
        <v>503.44499999999999</v>
      </c>
      <c r="P368" s="167">
        <v>503.44499999999999</v>
      </c>
      <c r="Q368" s="168">
        <v>33.049999999999997</v>
      </c>
      <c r="R368" s="441"/>
      <c r="S368" s="442"/>
      <c r="T368" s="443"/>
    </row>
    <row r="369" spans="1:20" ht="38.25">
      <c r="A369" s="158" t="s">
        <v>1377</v>
      </c>
      <c r="B369" s="170">
        <v>2</v>
      </c>
      <c r="C369" s="171" t="s">
        <v>406</v>
      </c>
      <c r="D369" s="171" t="s">
        <v>407</v>
      </c>
      <c r="E369" s="171" t="s">
        <v>408</v>
      </c>
      <c r="F369" s="171" t="s">
        <v>290</v>
      </c>
      <c r="G369" s="160">
        <v>1</v>
      </c>
      <c r="H369" s="160" t="s">
        <v>291</v>
      </c>
      <c r="I369" s="161" t="s">
        <v>61</v>
      </c>
      <c r="J369" s="162">
        <v>40092</v>
      </c>
      <c r="K369" s="163"/>
      <c r="L369" s="162">
        <v>40152</v>
      </c>
      <c r="M369" s="164">
        <v>2.0329999999999999</v>
      </c>
      <c r="N369" s="165">
        <v>88.52</v>
      </c>
      <c r="O369" s="166">
        <v>88.52</v>
      </c>
      <c r="P369" s="167">
        <v>88.52</v>
      </c>
      <c r="Q369" s="168">
        <v>43.542000000000002</v>
      </c>
      <c r="R369" s="490"/>
      <c r="S369" s="491"/>
      <c r="T369" s="492"/>
    </row>
    <row r="370" spans="1:20" ht="38.25">
      <c r="A370" s="158" t="s">
        <v>1378</v>
      </c>
      <c r="B370" s="169">
        <v>3</v>
      </c>
      <c r="C370" s="159" t="s">
        <v>406</v>
      </c>
      <c r="D370" s="159" t="s">
        <v>409</v>
      </c>
      <c r="E370" s="159" t="s">
        <v>410</v>
      </c>
      <c r="F370" s="159" t="s">
        <v>290</v>
      </c>
      <c r="G370" s="160">
        <v>1</v>
      </c>
      <c r="H370" s="160" t="s">
        <v>291</v>
      </c>
      <c r="I370" s="161" t="s">
        <v>61</v>
      </c>
      <c r="J370" s="162">
        <v>35919</v>
      </c>
      <c r="K370" s="163"/>
      <c r="L370" s="162">
        <v>36010</v>
      </c>
      <c r="M370" s="164">
        <v>3.0670000000000002</v>
      </c>
      <c r="N370" s="165">
        <v>196.18</v>
      </c>
      <c r="O370" s="166">
        <v>196.18</v>
      </c>
      <c r="P370" s="167">
        <v>196.18</v>
      </c>
      <c r="Q370" s="168">
        <v>63.965000000000003</v>
      </c>
      <c r="R370" s="487"/>
      <c r="S370" s="488"/>
      <c r="T370" s="489"/>
    </row>
    <row r="371" spans="1:20" ht="38.25">
      <c r="A371" s="158" t="s">
        <v>1379</v>
      </c>
      <c r="B371" s="172">
        <v>4</v>
      </c>
      <c r="C371" s="159" t="s">
        <v>406</v>
      </c>
      <c r="D371" s="173" t="s">
        <v>411</v>
      </c>
      <c r="E371" s="173" t="s">
        <v>412</v>
      </c>
      <c r="F371" s="173" t="s">
        <v>290</v>
      </c>
      <c r="G371" s="160">
        <v>1</v>
      </c>
      <c r="H371" s="160" t="s">
        <v>291</v>
      </c>
      <c r="I371" s="161" t="s">
        <v>61</v>
      </c>
      <c r="J371" s="162">
        <v>39010</v>
      </c>
      <c r="K371" s="163">
        <v>0.83299999999999996</v>
      </c>
      <c r="L371" s="162">
        <v>39233</v>
      </c>
      <c r="M371" s="164">
        <v>6.6340000000000003</v>
      </c>
      <c r="N371" s="165">
        <v>374.48</v>
      </c>
      <c r="O371" s="166">
        <v>374.48</v>
      </c>
      <c r="P371" s="167">
        <v>374.48</v>
      </c>
      <c r="Q371" s="168">
        <v>56.448999999999998</v>
      </c>
      <c r="R371" s="487"/>
      <c r="S371" s="488"/>
      <c r="T371" s="489"/>
    </row>
    <row r="372" spans="1:20" ht="63.75">
      <c r="A372" s="158" t="s">
        <v>1380</v>
      </c>
      <c r="B372" s="172">
        <v>5</v>
      </c>
      <c r="C372" s="173" t="s">
        <v>413</v>
      </c>
      <c r="D372" s="173" t="s">
        <v>414</v>
      </c>
      <c r="E372" s="173" t="s">
        <v>415</v>
      </c>
      <c r="F372" s="173" t="s">
        <v>318</v>
      </c>
      <c r="G372" s="160">
        <v>0.5</v>
      </c>
      <c r="H372" s="160" t="s">
        <v>291</v>
      </c>
      <c r="I372" s="161" t="s">
        <v>61</v>
      </c>
      <c r="J372" s="162">
        <v>41947</v>
      </c>
      <c r="K372" s="163"/>
      <c r="L372" s="162">
        <v>42054</v>
      </c>
      <c r="M372" s="164">
        <v>3.6</v>
      </c>
      <c r="N372" s="165">
        <v>333.11</v>
      </c>
      <c r="O372" s="166">
        <v>166.55500000000001</v>
      </c>
      <c r="P372" s="167">
        <v>166.55500000000001</v>
      </c>
      <c r="Q372" s="168">
        <v>46.265000000000001</v>
      </c>
      <c r="R372" s="487"/>
      <c r="S372" s="488"/>
      <c r="T372" s="489"/>
    </row>
    <row r="373" spans="1:20" ht="51">
      <c r="A373" s="158" t="s">
        <v>1381</v>
      </c>
      <c r="B373" s="172">
        <v>6</v>
      </c>
      <c r="C373" s="173" t="s">
        <v>406</v>
      </c>
      <c r="D373" s="173" t="s">
        <v>416</v>
      </c>
      <c r="E373" s="173" t="s">
        <v>417</v>
      </c>
      <c r="F373" s="173" t="s">
        <v>318</v>
      </c>
      <c r="G373" s="160">
        <v>0.5</v>
      </c>
      <c r="H373" s="160" t="s">
        <v>291</v>
      </c>
      <c r="I373" s="161" t="s">
        <v>61</v>
      </c>
      <c r="J373" s="162">
        <v>41970</v>
      </c>
      <c r="K373" s="163"/>
      <c r="L373" s="162">
        <v>42076</v>
      </c>
      <c r="M373" s="164">
        <v>3.5670000000000002</v>
      </c>
      <c r="N373" s="165">
        <v>278.11</v>
      </c>
      <c r="O373" s="166">
        <v>139.05500000000001</v>
      </c>
      <c r="P373" s="167">
        <v>139.05500000000001</v>
      </c>
      <c r="Q373" s="168">
        <v>38.984000000000002</v>
      </c>
      <c r="R373" s="487"/>
      <c r="S373" s="488"/>
      <c r="T373" s="489"/>
    </row>
    <row r="374" spans="1:20">
      <c r="A374" s="158" t="s">
        <v>1382</v>
      </c>
      <c r="B374" s="172">
        <v>7</v>
      </c>
      <c r="C374" s="173"/>
      <c r="D374" s="173"/>
      <c r="E374" s="173"/>
      <c r="F374" s="173"/>
      <c r="G374" s="160"/>
      <c r="H374" s="160"/>
      <c r="I374" s="161"/>
      <c r="J374" s="162"/>
      <c r="K374" s="163"/>
      <c r="L374" s="162"/>
      <c r="M374" s="164" t="s">
        <v>1151</v>
      </c>
      <c r="N374" s="165"/>
      <c r="O374" s="165" t="s">
        <v>1151</v>
      </c>
      <c r="P374" s="167" t="s">
        <v>1151</v>
      </c>
      <c r="Q374" s="168" t="s">
        <v>1151</v>
      </c>
      <c r="R374" s="487"/>
      <c r="S374" s="488"/>
      <c r="T374" s="489"/>
    </row>
    <row r="375" spans="1:20">
      <c r="A375" s="158" t="s">
        <v>1383</v>
      </c>
      <c r="B375" s="172">
        <v>8</v>
      </c>
      <c r="C375" s="173"/>
      <c r="D375" s="173"/>
      <c r="E375" s="173"/>
      <c r="F375" s="173"/>
      <c r="G375" s="160"/>
      <c r="H375" s="160"/>
      <c r="I375" s="161"/>
      <c r="J375" s="162"/>
      <c r="K375" s="163"/>
      <c r="L375" s="162"/>
      <c r="M375" s="164" t="s">
        <v>1151</v>
      </c>
      <c r="N375" s="166"/>
      <c r="O375" s="165" t="s">
        <v>1151</v>
      </c>
      <c r="P375" s="167" t="s">
        <v>1151</v>
      </c>
      <c r="Q375" s="168" t="s">
        <v>1151</v>
      </c>
      <c r="R375" s="487"/>
      <c r="S375" s="488"/>
      <c r="T375" s="489"/>
    </row>
    <row r="376" spans="1:20">
      <c r="A376" s="158" t="s">
        <v>1384</v>
      </c>
      <c r="B376" s="172">
        <v>9</v>
      </c>
      <c r="C376" s="173"/>
      <c r="D376" s="173"/>
      <c r="E376" s="173"/>
      <c r="F376" s="173"/>
      <c r="G376" s="160"/>
      <c r="H376" s="160"/>
      <c r="I376" s="161"/>
      <c r="J376" s="162"/>
      <c r="K376" s="163"/>
      <c r="L376" s="162"/>
      <c r="M376" s="164" t="s">
        <v>1151</v>
      </c>
      <c r="N376" s="166"/>
      <c r="O376" s="165" t="s">
        <v>1151</v>
      </c>
      <c r="P376" s="167" t="s">
        <v>1151</v>
      </c>
      <c r="Q376" s="168" t="s">
        <v>1151</v>
      </c>
      <c r="R376" s="487"/>
      <c r="S376" s="488"/>
      <c r="T376" s="489"/>
    </row>
    <row r="377" spans="1:20">
      <c r="A377" s="158" t="s">
        <v>1385</v>
      </c>
      <c r="B377" s="172">
        <v>10</v>
      </c>
      <c r="C377" s="173"/>
      <c r="D377" s="173"/>
      <c r="E377" s="173"/>
      <c r="F377" s="173"/>
      <c r="G377" s="160"/>
      <c r="H377" s="160"/>
      <c r="I377" s="161"/>
      <c r="J377" s="162"/>
      <c r="K377" s="163"/>
      <c r="L377" s="162"/>
      <c r="M377" s="164" t="s">
        <v>1151</v>
      </c>
      <c r="N377" s="166"/>
      <c r="O377" s="165" t="s">
        <v>1151</v>
      </c>
      <c r="P377" s="167" t="s">
        <v>1151</v>
      </c>
      <c r="Q377" s="168" t="s">
        <v>1151</v>
      </c>
      <c r="R377" s="487"/>
      <c r="S377" s="488"/>
      <c r="T377" s="489"/>
    </row>
    <row r="378" spans="1:20">
      <c r="A378" s="122"/>
      <c r="B378" s="174"/>
      <c r="C378" s="175"/>
      <c r="D378" s="175"/>
      <c r="E378" s="175"/>
      <c r="F378" s="175"/>
      <c r="G378" s="175"/>
      <c r="H378" s="175"/>
      <c r="I378" s="175"/>
      <c r="J378" s="175"/>
      <c r="K378" s="175"/>
      <c r="L378" s="175"/>
      <c r="M378" s="175"/>
      <c r="N378" s="175"/>
      <c r="O378" s="175"/>
      <c r="P378" s="175"/>
      <c r="Q378" s="175"/>
      <c r="R378" s="175"/>
      <c r="S378" s="176"/>
      <c r="T378" s="177"/>
    </row>
    <row r="379" spans="1:20" ht="16.5" thickBot="1">
      <c r="A379" s="178"/>
      <c r="B379" s="179"/>
      <c r="C379" s="180"/>
      <c r="D379" s="180"/>
      <c r="E379" s="180"/>
      <c r="F379" s="180"/>
      <c r="G379" s="180"/>
      <c r="H379" s="180"/>
      <c r="I379" s="180"/>
      <c r="J379" s="180"/>
      <c r="K379" s="180"/>
      <c r="L379" s="180"/>
      <c r="M379" s="181"/>
      <c r="N379" s="180"/>
      <c r="O379" s="180"/>
      <c r="P379" s="182"/>
      <c r="Q379" s="182"/>
      <c r="R379" s="183"/>
      <c r="S379" s="184"/>
      <c r="T379" s="185"/>
    </row>
    <row r="380" spans="1:20">
      <c r="B380" s="588"/>
      <c r="C380" s="588"/>
      <c r="D380" s="588"/>
      <c r="E380" s="588"/>
      <c r="F380" s="588"/>
      <c r="G380" s="588"/>
      <c r="H380" s="588"/>
      <c r="I380" s="588"/>
      <c r="J380" s="588"/>
      <c r="K380" s="588"/>
      <c r="L380" s="588"/>
      <c r="M380" s="588"/>
      <c r="N380" s="588"/>
      <c r="O380" s="588"/>
      <c r="P380" s="588"/>
      <c r="Q380" s="588"/>
      <c r="R380" s="588"/>
      <c r="S380" s="588"/>
    </row>
    <row r="381" spans="1:20" ht="16.5" customHeight="1" thickBot="1">
      <c r="A381" s="122"/>
      <c r="B381" s="432" t="s">
        <v>292</v>
      </c>
      <c r="C381" s="432"/>
      <c r="D381" s="432"/>
      <c r="E381" s="432"/>
      <c r="F381" s="432"/>
      <c r="G381" s="432"/>
      <c r="H381" s="432"/>
      <c r="I381" s="432"/>
      <c r="J381" s="432"/>
      <c r="K381" s="432"/>
      <c r="L381" s="432"/>
      <c r="M381" s="432"/>
      <c r="N381" s="432"/>
      <c r="O381" s="432"/>
      <c r="P381" s="432"/>
      <c r="Q381" s="432"/>
      <c r="R381" s="432"/>
      <c r="S381" s="432"/>
      <c r="T381" s="432"/>
    </row>
    <row r="382" spans="1:20" ht="15.75" customHeight="1">
      <c r="A382" s="186" t="s">
        <v>1386</v>
      </c>
      <c r="B382" s="481" t="s">
        <v>293</v>
      </c>
      <c r="C382" s="419" t="s">
        <v>294</v>
      </c>
      <c r="D382" s="419"/>
      <c r="E382" s="419"/>
      <c r="F382" s="419"/>
      <c r="G382" s="419"/>
      <c r="H382" s="419"/>
      <c r="I382" s="419"/>
      <c r="J382" s="419"/>
      <c r="K382" s="419"/>
      <c r="L382" s="589" t="s">
        <v>295</v>
      </c>
      <c r="M382" s="413" t="s">
        <v>296</v>
      </c>
      <c r="N382" s="413"/>
      <c r="O382" s="413"/>
      <c r="P382" s="413"/>
      <c r="Q382" s="414"/>
      <c r="R382" s="421" t="s">
        <v>297</v>
      </c>
      <c r="S382" s="414"/>
      <c r="T382" s="484" t="s">
        <v>1161</v>
      </c>
    </row>
    <row r="383" spans="1:20" ht="16.5" customHeight="1">
      <c r="A383" s="186" t="s">
        <v>1387</v>
      </c>
      <c r="B383" s="482"/>
      <c r="C383" s="419" t="s">
        <v>298</v>
      </c>
      <c r="D383" s="419"/>
      <c r="E383" s="440"/>
      <c r="F383" s="187">
        <v>1</v>
      </c>
      <c r="G383" s="418" t="s">
        <v>299</v>
      </c>
      <c r="H383" s="419"/>
      <c r="I383" s="425" t="s">
        <v>1326</v>
      </c>
      <c r="J383" s="428"/>
      <c r="K383" s="427"/>
      <c r="L383" s="590"/>
      <c r="M383" s="480"/>
      <c r="N383" s="480"/>
      <c r="O383" s="480"/>
      <c r="P383" s="480"/>
      <c r="Q383" s="417"/>
      <c r="R383" s="436"/>
      <c r="S383" s="417"/>
      <c r="T383" s="485"/>
    </row>
    <row r="384" spans="1:20" ht="56.25" customHeight="1" thickBot="1">
      <c r="A384" s="186" t="s">
        <v>1388</v>
      </c>
      <c r="B384" s="482"/>
      <c r="C384" s="428" t="s">
        <v>300</v>
      </c>
      <c r="D384" s="426"/>
      <c r="E384" s="188" t="s">
        <v>301</v>
      </c>
      <c r="F384" s="189" t="s">
        <v>302</v>
      </c>
      <c r="G384" s="152" t="s">
        <v>303</v>
      </c>
      <c r="H384" s="190" t="s">
        <v>304</v>
      </c>
      <c r="I384" s="189" t="s">
        <v>305</v>
      </c>
      <c r="J384" s="152" t="s">
        <v>1164</v>
      </c>
      <c r="K384" s="189" t="s">
        <v>306</v>
      </c>
      <c r="L384" s="591"/>
      <c r="M384" s="592" t="s">
        <v>307</v>
      </c>
      <c r="N384" s="593"/>
      <c r="O384" s="593"/>
      <c r="P384" s="593"/>
      <c r="Q384" s="191">
        <v>6</v>
      </c>
      <c r="R384" s="422"/>
      <c r="S384" s="424"/>
      <c r="T384" s="486"/>
    </row>
    <row r="385" spans="1:20" ht="15.75" customHeight="1">
      <c r="A385" s="186" t="s">
        <v>1389</v>
      </c>
      <c r="B385" s="482"/>
      <c r="C385" s="192">
        <v>1</v>
      </c>
      <c r="D385" s="193" t="s">
        <v>1151</v>
      </c>
      <c r="E385" s="194" t="s">
        <v>1151</v>
      </c>
      <c r="F385" s="195" t="s">
        <v>1151</v>
      </c>
      <c r="G385" s="196" t="s">
        <v>1151</v>
      </c>
      <c r="H385" s="197" t="s">
        <v>1151</v>
      </c>
      <c r="I385" s="198" t="s">
        <v>1151</v>
      </c>
      <c r="J385" s="199" t="s">
        <v>1151</v>
      </c>
      <c r="K385" s="200" t="s">
        <v>1151</v>
      </c>
      <c r="L385" s="589" t="s">
        <v>308</v>
      </c>
      <c r="M385" s="412" t="s">
        <v>309</v>
      </c>
      <c r="N385" s="413"/>
      <c r="O385" s="413"/>
      <c r="P385" s="413"/>
      <c r="Q385" s="414"/>
      <c r="R385" s="421" t="s">
        <v>310</v>
      </c>
      <c r="S385" s="413"/>
      <c r="T385" s="414"/>
    </row>
    <row r="386" spans="1:20" ht="27" customHeight="1" thickBot="1">
      <c r="A386" s="186" t="s">
        <v>1390</v>
      </c>
      <c r="B386" s="482"/>
      <c r="C386" s="192">
        <v>2</v>
      </c>
      <c r="D386" s="193" t="s">
        <v>1151</v>
      </c>
      <c r="E386" s="194" t="s">
        <v>1151</v>
      </c>
      <c r="F386" s="195" t="s">
        <v>1151</v>
      </c>
      <c r="G386" s="196" t="s">
        <v>1151</v>
      </c>
      <c r="H386" s="197" t="s">
        <v>1151</v>
      </c>
      <c r="I386" s="198" t="s">
        <v>1151</v>
      </c>
      <c r="J386" s="199" t="s">
        <v>1151</v>
      </c>
      <c r="K386" s="200" t="s">
        <v>1151</v>
      </c>
      <c r="L386" s="590"/>
      <c r="M386" s="415"/>
      <c r="N386" s="480"/>
      <c r="O386" s="480"/>
      <c r="P386" s="480"/>
      <c r="Q386" s="417"/>
      <c r="R386" s="422"/>
      <c r="S386" s="423"/>
      <c r="T386" s="424"/>
    </row>
    <row r="387" spans="1:20" ht="16.5" thickBot="1">
      <c r="A387" s="186" t="s">
        <v>1391</v>
      </c>
      <c r="B387" s="482"/>
      <c r="C387" s="192">
        <v>3</v>
      </c>
      <c r="D387" s="193" t="s">
        <v>1151</v>
      </c>
      <c r="E387" s="194" t="s">
        <v>1151</v>
      </c>
      <c r="F387" s="195" t="s">
        <v>1151</v>
      </c>
      <c r="G387" s="196" t="s">
        <v>1151</v>
      </c>
      <c r="H387" s="197" t="s">
        <v>1151</v>
      </c>
      <c r="I387" s="198" t="s">
        <v>1151</v>
      </c>
      <c r="J387" s="199" t="s">
        <v>1151</v>
      </c>
      <c r="K387" s="200" t="s">
        <v>1151</v>
      </c>
      <c r="L387" s="591"/>
      <c r="M387" s="415"/>
      <c r="N387" s="480"/>
      <c r="O387" s="480"/>
      <c r="P387" s="480"/>
      <c r="Q387" s="417"/>
      <c r="R387" s="594"/>
      <c r="S387" s="595"/>
      <c r="T387" s="596"/>
    </row>
    <row r="388" spans="1:20" ht="15.75" customHeight="1">
      <c r="A388" s="186" t="s">
        <v>1392</v>
      </c>
      <c r="B388" s="482"/>
      <c r="C388" s="192">
        <v>4</v>
      </c>
      <c r="D388" s="193" t="s">
        <v>1151</v>
      </c>
      <c r="E388" s="194" t="s">
        <v>1151</v>
      </c>
      <c r="F388" s="195" t="s">
        <v>1151</v>
      </c>
      <c r="G388" s="196" t="s">
        <v>1151</v>
      </c>
      <c r="H388" s="197" t="s">
        <v>1151</v>
      </c>
      <c r="I388" s="198" t="s">
        <v>1151</v>
      </c>
      <c r="J388" s="199" t="s">
        <v>1151</v>
      </c>
      <c r="K388" s="200" t="s">
        <v>1151</v>
      </c>
      <c r="L388" s="597" t="s">
        <v>311</v>
      </c>
      <c r="M388" s="418"/>
      <c r="N388" s="419"/>
      <c r="O388" s="419"/>
      <c r="P388" s="419"/>
      <c r="Q388" s="420"/>
      <c r="R388" s="594"/>
      <c r="S388" s="595"/>
      <c r="T388" s="596"/>
    </row>
    <row r="389" spans="1:20" ht="27" customHeight="1">
      <c r="A389" s="186" t="s">
        <v>1393</v>
      </c>
      <c r="B389" s="482"/>
      <c r="C389" s="192">
        <v>5</v>
      </c>
      <c r="D389" s="193" t="s">
        <v>1151</v>
      </c>
      <c r="E389" s="194" t="s">
        <v>1151</v>
      </c>
      <c r="F389" s="195" t="s">
        <v>1151</v>
      </c>
      <c r="G389" s="196" t="s">
        <v>1151</v>
      </c>
      <c r="H389" s="197" t="s">
        <v>1151</v>
      </c>
      <c r="I389" s="198" t="s">
        <v>1151</v>
      </c>
      <c r="J389" s="199" t="s">
        <v>1151</v>
      </c>
      <c r="K389" s="200" t="s">
        <v>1151</v>
      </c>
      <c r="L389" s="598"/>
      <c r="M389" s="425" t="s">
        <v>312</v>
      </c>
      <c r="N389" s="426"/>
      <c r="O389" s="201" t="s">
        <v>1171</v>
      </c>
      <c r="P389" s="425" t="s">
        <v>313</v>
      </c>
      <c r="Q389" s="427"/>
      <c r="R389" s="594"/>
      <c r="S389" s="595"/>
      <c r="T389" s="596"/>
    </row>
    <row r="390" spans="1:20" ht="16.5" thickBot="1">
      <c r="A390" s="186" t="s">
        <v>1394</v>
      </c>
      <c r="B390" s="482"/>
      <c r="C390" s="202">
        <v>6</v>
      </c>
      <c r="D390" s="203" t="s">
        <v>1151</v>
      </c>
      <c r="E390" s="204" t="s">
        <v>1151</v>
      </c>
      <c r="F390" s="205" t="s">
        <v>1151</v>
      </c>
      <c r="G390" s="206" t="s">
        <v>1151</v>
      </c>
      <c r="H390" s="207" t="s">
        <v>1151</v>
      </c>
      <c r="I390" s="208" t="s">
        <v>1151</v>
      </c>
      <c r="J390" s="199" t="s">
        <v>1151</v>
      </c>
      <c r="K390" s="200" t="s">
        <v>1151</v>
      </c>
      <c r="L390" s="598"/>
      <c r="M390" s="599">
        <v>6</v>
      </c>
      <c r="N390" s="600"/>
      <c r="O390" s="601">
        <v>43.014000000000003</v>
      </c>
      <c r="P390" s="602">
        <v>43.014000000000003</v>
      </c>
      <c r="Q390" s="603"/>
      <c r="R390" s="594"/>
      <c r="S390" s="595"/>
      <c r="T390" s="596"/>
    </row>
    <row r="391" spans="1:20" ht="16.5" customHeight="1" thickBot="1">
      <c r="A391" s="186" t="s">
        <v>1395</v>
      </c>
      <c r="B391" s="483"/>
      <c r="C391" s="408"/>
      <c r="D391" s="408"/>
      <c r="E391" s="408"/>
      <c r="F391" s="408"/>
      <c r="G391" s="408"/>
      <c r="H391" s="408" t="s">
        <v>314</v>
      </c>
      <c r="I391" s="408"/>
      <c r="J391" s="408"/>
      <c r="K391" s="209" t="s">
        <v>1151</v>
      </c>
      <c r="L391" s="409"/>
      <c r="M391" s="410"/>
      <c r="N391" s="410"/>
      <c r="O391" s="410"/>
      <c r="P391" s="410"/>
      <c r="Q391" s="411"/>
      <c r="R391" s="604"/>
      <c r="S391" s="605"/>
      <c r="T391" s="606"/>
    </row>
    <row r="392" spans="1:20">
      <c r="A392" s="607"/>
      <c r="B392" s="608"/>
      <c r="C392" s="608"/>
      <c r="D392" s="608"/>
      <c r="E392" s="608"/>
      <c r="F392" s="608"/>
      <c r="G392" s="608"/>
      <c r="H392" s="608"/>
      <c r="I392" s="609"/>
      <c r="J392" s="608"/>
      <c r="K392" s="610"/>
      <c r="L392" s="610"/>
      <c r="M392" s="610"/>
      <c r="N392" s="611"/>
      <c r="O392" s="610"/>
      <c r="P392" s="610"/>
      <c r="Q392" s="610"/>
      <c r="R392" s="608"/>
      <c r="S392" s="609"/>
      <c r="T392" s="608"/>
    </row>
    <row r="393" spans="1:20">
      <c r="H393" s="612"/>
    </row>
    <row r="396" spans="1:20" ht="24" thickBot="1">
      <c r="A396" s="178">
        <v>29</v>
      </c>
      <c r="B396" s="493" t="s">
        <v>265</v>
      </c>
      <c r="C396" s="493"/>
      <c r="D396" s="493"/>
      <c r="E396" s="143">
        <v>29</v>
      </c>
      <c r="F396" s="144" t="s">
        <v>62</v>
      </c>
      <c r="G396" s="142"/>
      <c r="H396" s="142"/>
      <c r="I396" s="144"/>
      <c r="J396" s="144"/>
      <c r="K396" s="145"/>
      <c r="L396" s="145"/>
      <c r="M396" s="142"/>
      <c r="N396" s="142"/>
      <c r="O396" s="586"/>
      <c r="P396" s="586"/>
      <c r="Q396" s="586"/>
      <c r="R396" s="586"/>
      <c r="S396" s="587"/>
      <c r="T396" s="126"/>
    </row>
    <row r="397" spans="1:20" ht="15.75" customHeight="1">
      <c r="A397" s="122"/>
      <c r="B397" s="460" t="s">
        <v>266</v>
      </c>
      <c r="C397" s="148" t="s">
        <v>267</v>
      </c>
      <c r="D397" s="146" t="s">
        <v>268</v>
      </c>
      <c r="E397" s="146"/>
      <c r="F397" s="146" t="s">
        <v>269</v>
      </c>
      <c r="G397" s="147"/>
      <c r="H397" s="449" t="s">
        <v>270</v>
      </c>
      <c r="I397" s="449" t="s">
        <v>271</v>
      </c>
      <c r="J397" s="449" t="s">
        <v>272</v>
      </c>
      <c r="K397" s="449" t="s">
        <v>273</v>
      </c>
      <c r="L397" s="449" t="s">
        <v>274</v>
      </c>
      <c r="M397" s="447" t="s">
        <v>275</v>
      </c>
      <c r="N397" s="449" t="s">
        <v>276</v>
      </c>
      <c r="O397" s="451" t="s">
        <v>277</v>
      </c>
      <c r="P397" s="452"/>
      <c r="Q397" s="149" t="s">
        <v>278</v>
      </c>
      <c r="R397" s="453" t="s">
        <v>279</v>
      </c>
      <c r="S397" s="454"/>
      <c r="T397" s="455"/>
    </row>
    <row r="398" spans="1:20" ht="27">
      <c r="A398" s="122"/>
      <c r="B398" s="461"/>
      <c r="C398" s="152" t="s">
        <v>280</v>
      </c>
      <c r="D398" s="150" t="s">
        <v>46</v>
      </c>
      <c r="E398" s="150" t="s">
        <v>281</v>
      </c>
      <c r="F398" s="150" t="s">
        <v>282</v>
      </c>
      <c r="G398" s="151" t="s">
        <v>283</v>
      </c>
      <c r="H398" s="450"/>
      <c r="I398" s="450"/>
      <c r="J398" s="450"/>
      <c r="K398" s="450"/>
      <c r="L398" s="450"/>
      <c r="M398" s="448"/>
      <c r="N398" s="450"/>
      <c r="O398" s="152" t="s">
        <v>284</v>
      </c>
      <c r="P398" s="150" t="s">
        <v>285</v>
      </c>
      <c r="Q398" s="153" t="s">
        <v>286</v>
      </c>
      <c r="R398" s="456"/>
      <c r="S398" s="457"/>
      <c r="T398" s="458"/>
    </row>
    <row r="399" spans="1:20">
      <c r="A399" s="122"/>
      <c r="B399" s="154"/>
      <c r="C399" s="155"/>
      <c r="D399" s="155"/>
      <c r="E399" s="155"/>
      <c r="F399" s="155"/>
      <c r="G399" s="155"/>
      <c r="H399" s="155"/>
      <c r="I399" s="155"/>
      <c r="J399" s="155"/>
      <c r="K399" s="155"/>
      <c r="L399" s="155"/>
      <c r="M399" s="155"/>
      <c r="N399" s="155"/>
      <c r="O399" s="155"/>
      <c r="P399" s="155"/>
      <c r="Q399" s="155"/>
      <c r="R399" s="155"/>
      <c r="S399" s="156"/>
      <c r="T399" s="157"/>
    </row>
    <row r="400" spans="1:20" ht="140.25">
      <c r="A400" s="158" t="s">
        <v>1396</v>
      </c>
      <c r="B400" s="170">
        <v>1</v>
      </c>
      <c r="C400" s="159" t="s">
        <v>418</v>
      </c>
      <c r="D400" s="159" t="s">
        <v>419</v>
      </c>
      <c r="E400" s="159" t="s">
        <v>420</v>
      </c>
      <c r="F400" s="159" t="s">
        <v>318</v>
      </c>
      <c r="G400" s="160">
        <v>0.6</v>
      </c>
      <c r="H400" s="160" t="s">
        <v>291</v>
      </c>
      <c r="I400" s="161" t="s">
        <v>154</v>
      </c>
      <c r="J400" s="162">
        <v>38439</v>
      </c>
      <c r="K400" s="163"/>
      <c r="L400" s="162">
        <v>39111</v>
      </c>
      <c r="M400" s="164">
        <v>22.433</v>
      </c>
      <c r="N400" s="165">
        <v>1300.9100000000001</v>
      </c>
      <c r="O400" s="166">
        <v>780.54600000000005</v>
      </c>
      <c r="P400" s="167">
        <v>780.54600000000005</v>
      </c>
      <c r="Q400" s="168">
        <v>34.795000000000002</v>
      </c>
      <c r="R400" s="441"/>
      <c r="S400" s="442"/>
      <c r="T400" s="443"/>
    </row>
    <row r="401" spans="1:20" ht="38.25">
      <c r="A401" s="158" t="s">
        <v>1397</v>
      </c>
      <c r="B401" s="170">
        <v>2</v>
      </c>
      <c r="C401" s="171" t="s">
        <v>421</v>
      </c>
      <c r="D401" s="171" t="s">
        <v>422</v>
      </c>
      <c r="E401" s="171" t="s">
        <v>423</v>
      </c>
      <c r="F401" s="171" t="s">
        <v>290</v>
      </c>
      <c r="G401" s="160">
        <v>1</v>
      </c>
      <c r="H401" s="160" t="s">
        <v>291</v>
      </c>
      <c r="I401" s="161" t="s">
        <v>154</v>
      </c>
      <c r="J401" s="162">
        <v>35572</v>
      </c>
      <c r="K401" s="163"/>
      <c r="L401" s="162">
        <v>35762</v>
      </c>
      <c r="M401" s="164">
        <v>6.367</v>
      </c>
      <c r="N401" s="165">
        <v>607.61</v>
      </c>
      <c r="O401" s="166">
        <v>607.61</v>
      </c>
      <c r="P401" s="167">
        <v>607.61</v>
      </c>
      <c r="Q401" s="168">
        <v>95.430999999999997</v>
      </c>
      <c r="R401" s="490"/>
      <c r="S401" s="491"/>
      <c r="T401" s="492"/>
    </row>
    <row r="402" spans="1:20" ht="89.25">
      <c r="A402" s="158" t="s">
        <v>1398</v>
      </c>
      <c r="B402" s="169">
        <v>3</v>
      </c>
      <c r="C402" s="159" t="s">
        <v>424</v>
      </c>
      <c r="D402" s="159" t="s">
        <v>425</v>
      </c>
      <c r="E402" s="159" t="s">
        <v>426</v>
      </c>
      <c r="F402" s="159" t="s">
        <v>290</v>
      </c>
      <c r="G402" s="160">
        <v>1</v>
      </c>
      <c r="H402" s="160" t="s">
        <v>291</v>
      </c>
      <c r="I402" s="161" t="s">
        <v>155</v>
      </c>
      <c r="J402" s="162">
        <v>40833</v>
      </c>
      <c r="K402" s="163"/>
      <c r="L402" s="162">
        <v>40901</v>
      </c>
      <c r="M402" s="164">
        <v>2.2999999999999998</v>
      </c>
      <c r="N402" s="165">
        <v>203.17</v>
      </c>
      <c r="O402" s="166">
        <v>203.17</v>
      </c>
      <c r="P402" s="167">
        <v>203.17</v>
      </c>
      <c r="Q402" s="168">
        <v>88.334999999999994</v>
      </c>
      <c r="R402" s="487"/>
      <c r="S402" s="488"/>
      <c r="T402" s="489"/>
    </row>
    <row r="403" spans="1:20" ht="38.25">
      <c r="A403" s="158" t="s">
        <v>1399</v>
      </c>
      <c r="B403" s="172">
        <v>4</v>
      </c>
      <c r="C403" s="173" t="s">
        <v>427</v>
      </c>
      <c r="D403" s="159" t="s">
        <v>425</v>
      </c>
      <c r="E403" s="173" t="s">
        <v>428</v>
      </c>
      <c r="F403" s="173" t="s">
        <v>290</v>
      </c>
      <c r="G403" s="160">
        <v>1</v>
      </c>
      <c r="H403" s="160" t="s">
        <v>291</v>
      </c>
      <c r="I403" s="161" t="s">
        <v>155</v>
      </c>
      <c r="J403" s="162">
        <v>39881</v>
      </c>
      <c r="K403" s="163"/>
      <c r="L403" s="162">
        <v>40107</v>
      </c>
      <c r="M403" s="164">
        <v>7.5670000000000002</v>
      </c>
      <c r="N403" s="165">
        <v>172.75</v>
      </c>
      <c r="O403" s="166">
        <v>172.75</v>
      </c>
      <c r="P403" s="167">
        <v>172.75</v>
      </c>
      <c r="Q403" s="168">
        <v>22.829000000000001</v>
      </c>
      <c r="R403" s="487"/>
      <c r="S403" s="488"/>
      <c r="T403" s="489"/>
    </row>
    <row r="404" spans="1:20" ht="38.25">
      <c r="A404" s="158" t="s">
        <v>1400</v>
      </c>
      <c r="B404" s="172">
        <v>5</v>
      </c>
      <c r="C404" s="173" t="s">
        <v>429</v>
      </c>
      <c r="D404" s="173">
        <v>460004528</v>
      </c>
      <c r="E404" s="173" t="s">
        <v>430</v>
      </c>
      <c r="F404" s="173" t="s">
        <v>318</v>
      </c>
      <c r="G404" s="160">
        <v>0.25</v>
      </c>
      <c r="H404" s="160" t="s">
        <v>291</v>
      </c>
      <c r="I404" s="161" t="s">
        <v>155</v>
      </c>
      <c r="J404" s="162">
        <v>42249</v>
      </c>
      <c r="K404" s="163"/>
      <c r="L404" s="162">
        <v>42415</v>
      </c>
      <c r="M404" s="164">
        <v>5.5670000000000002</v>
      </c>
      <c r="N404" s="165">
        <v>554.07000000000005</v>
      </c>
      <c r="O404" s="166">
        <v>138.51750000000001</v>
      </c>
      <c r="P404" s="167">
        <v>138.518</v>
      </c>
      <c r="Q404" s="168">
        <v>24.882000000000001</v>
      </c>
      <c r="R404" s="487"/>
      <c r="S404" s="488"/>
      <c r="T404" s="489"/>
    </row>
    <row r="405" spans="1:20">
      <c r="A405" s="158" t="s">
        <v>1401</v>
      </c>
      <c r="B405" s="172">
        <v>6</v>
      </c>
      <c r="C405" s="173"/>
      <c r="D405" s="173"/>
      <c r="E405" s="173"/>
      <c r="F405" s="173"/>
      <c r="G405" s="160"/>
      <c r="H405" s="160"/>
      <c r="I405" s="161"/>
      <c r="J405" s="162"/>
      <c r="K405" s="163"/>
      <c r="L405" s="162"/>
      <c r="M405" s="164" t="s">
        <v>1151</v>
      </c>
      <c r="N405" s="165"/>
      <c r="O405" s="166" t="s">
        <v>1151</v>
      </c>
      <c r="P405" s="167" t="s">
        <v>1151</v>
      </c>
      <c r="Q405" s="168" t="s">
        <v>1151</v>
      </c>
      <c r="R405" s="487"/>
      <c r="S405" s="488"/>
      <c r="T405" s="489"/>
    </row>
    <row r="406" spans="1:20">
      <c r="A406" s="158" t="s">
        <v>1402</v>
      </c>
      <c r="B406" s="172">
        <v>7</v>
      </c>
      <c r="C406" s="173"/>
      <c r="D406" s="173"/>
      <c r="E406" s="173"/>
      <c r="F406" s="173"/>
      <c r="G406" s="160"/>
      <c r="H406" s="160"/>
      <c r="I406" s="161"/>
      <c r="J406" s="162"/>
      <c r="K406" s="163"/>
      <c r="L406" s="162"/>
      <c r="M406" s="164" t="s">
        <v>1151</v>
      </c>
      <c r="N406" s="165"/>
      <c r="O406" s="165" t="s">
        <v>1151</v>
      </c>
      <c r="P406" s="167" t="s">
        <v>1151</v>
      </c>
      <c r="Q406" s="168" t="s">
        <v>1151</v>
      </c>
      <c r="R406" s="487"/>
      <c r="S406" s="488"/>
      <c r="T406" s="489"/>
    </row>
    <row r="407" spans="1:20">
      <c r="A407" s="158" t="s">
        <v>1403</v>
      </c>
      <c r="B407" s="172">
        <v>8</v>
      </c>
      <c r="C407" s="173"/>
      <c r="D407" s="173"/>
      <c r="E407" s="173"/>
      <c r="F407" s="173"/>
      <c r="G407" s="160"/>
      <c r="H407" s="160"/>
      <c r="I407" s="161"/>
      <c r="J407" s="162"/>
      <c r="K407" s="163"/>
      <c r="L407" s="162"/>
      <c r="M407" s="164" t="s">
        <v>1151</v>
      </c>
      <c r="N407" s="166"/>
      <c r="O407" s="165" t="s">
        <v>1151</v>
      </c>
      <c r="P407" s="167" t="s">
        <v>1151</v>
      </c>
      <c r="Q407" s="168" t="s">
        <v>1151</v>
      </c>
      <c r="R407" s="487"/>
      <c r="S407" s="488"/>
      <c r="T407" s="489"/>
    </row>
    <row r="408" spans="1:20">
      <c r="A408" s="158" t="s">
        <v>1404</v>
      </c>
      <c r="B408" s="172">
        <v>9</v>
      </c>
      <c r="C408" s="173"/>
      <c r="D408" s="173"/>
      <c r="E408" s="173"/>
      <c r="F408" s="173"/>
      <c r="G408" s="160"/>
      <c r="H408" s="160"/>
      <c r="I408" s="161"/>
      <c r="J408" s="162"/>
      <c r="K408" s="163"/>
      <c r="L408" s="162"/>
      <c r="M408" s="164" t="s">
        <v>1151</v>
      </c>
      <c r="N408" s="166"/>
      <c r="O408" s="165" t="s">
        <v>1151</v>
      </c>
      <c r="P408" s="167" t="s">
        <v>1151</v>
      </c>
      <c r="Q408" s="168" t="s">
        <v>1151</v>
      </c>
      <c r="R408" s="487"/>
      <c r="S408" s="488"/>
      <c r="T408" s="489"/>
    </row>
    <row r="409" spans="1:20">
      <c r="A409" s="158" t="s">
        <v>1405</v>
      </c>
      <c r="B409" s="172">
        <v>10</v>
      </c>
      <c r="C409" s="173"/>
      <c r="D409" s="173"/>
      <c r="E409" s="173"/>
      <c r="F409" s="173"/>
      <c r="G409" s="160"/>
      <c r="H409" s="160"/>
      <c r="I409" s="161"/>
      <c r="J409" s="162"/>
      <c r="K409" s="163"/>
      <c r="L409" s="162"/>
      <c r="M409" s="164" t="s">
        <v>1151</v>
      </c>
      <c r="N409" s="166"/>
      <c r="O409" s="165" t="s">
        <v>1151</v>
      </c>
      <c r="P409" s="167" t="s">
        <v>1151</v>
      </c>
      <c r="Q409" s="168" t="s">
        <v>1151</v>
      </c>
      <c r="R409" s="487"/>
      <c r="S409" s="488"/>
      <c r="T409" s="489"/>
    </row>
    <row r="410" spans="1:20">
      <c r="A410" s="122"/>
      <c r="B410" s="174"/>
      <c r="C410" s="175"/>
      <c r="D410" s="175"/>
      <c r="E410" s="175"/>
      <c r="F410" s="175"/>
      <c r="G410" s="175"/>
      <c r="H410" s="175"/>
      <c r="I410" s="175"/>
      <c r="J410" s="175"/>
      <c r="K410" s="175"/>
      <c r="L410" s="175"/>
      <c r="M410" s="175"/>
      <c r="N410" s="175"/>
      <c r="O410" s="175"/>
      <c r="P410" s="175"/>
      <c r="Q410" s="175"/>
      <c r="R410" s="175"/>
      <c r="S410" s="176"/>
      <c r="T410" s="177"/>
    </row>
    <row r="411" spans="1:20" ht="16.5" thickBot="1">
      <c r="A411" s="178"/>
      <c r="B411" s="179"/>
      <c r="C411" s="180"/>
      <c r="D411" s="180"/>
      <c r="E411" s="180"/>
      <c r="F411" s="180"/>
      <c r="G411" s="180"/>
      <c r="H411" s="180"/>
      <c r="I411" s="180"/>
      <c r="J411" s="180"/>
      <c r="K411" s="180"/>
      <c r="L411" s="180"/>
      <c r="M411" s="181"/>
      <c r="N411" s="180"/>
      <c r="O411" s="180"/>
      <c r="P411" s="182"/>
      <c r="Q411" s="182"/>
      <c r="R411" s="183"/>
      <c r="S411" s="184"/>
      <c r="T411" s="185"/>
    </row>
    <row r="412" spans="1:20">
      <c r="B412" s="588"/>
      <c r="C412" s="588"/>
      <c r="D412" s="588"/>
      <c r="E412" s="588"/>
      <c r="F412" s="588"/>
      <c r="G412" s="588"/>
      <c r="H412" s="588"/>
      <c r="I412" s="588"/>
      <c r="J412" s="588"/>
      <c r="K412" s="588"/>
      <c r="L412" s="588"/>
      <c r="M412" s="588"/>
      <c r="N412" s="588"/>
      <c r="O412" s="588"/>
      <c r="P412" s="588"/>
      <c r="Q412" s="588"/>
      <c r="R412" s="588"/>
      <c r="S412" s="588"/>
    </row>
    <row r="413" spans="1:20" ht="16.5" customHeight="1" thickBot="1">
      <c r="A413" s="122"/>
      <c r="B413" s="432" t="s">
        <v>292</v>
      </c>
      <c r="C413" s="432"/>
      <c r="D413" s="432"/>
      <c r="E413" s="432"/>
      <c r="F413" s="432"/>
      <c r="G413" s="432"/>
      <c r="H413" s="432"/>
      <c r="I413" s="432"/>
      <c r="J413" s="432"/>
      <c r="K413" s="432"/>
      <c r="L413" s="432"/>
      <c r="M413" s="432"/>
      <c r="N413" s="432"/>
      <c r="O413" s="432"/>
      <c r="P413" s="432"/>
      <c r="Q413" s="432"/>
      <c r="R413" s="432"/>
      <c r="S413" s="432"/>
      <c r="T413" s="432"/>
    </row>
    <row r="414" spans="1:20" ht="15.75" customHeight="1">
      <c r="A414" s="186" t="s">
        <v>1406</v>
      </c>
      <c r="B414" s="481" t="s">
        <v>293</v>
      </c>
      <c r="C414" s="419" t="s">
        <v>294</v>
      </c>
      <c r="D414" s="419"/>
      <c r="E414" s="419"/>
      <c r="F414" s="419"/>
      <c r="G414" s="419"/>
      <c r="H414" s="419"/>
      <c r="I414" s="419"/>
      <c r="J414" s="419"/>
      <c r="K414" s="419"/>
      <c r="L414" s="589" t="s">
        <v>295</v>
      </c>
      <c r="M414" s="413" t="s">
        <v>296</v>
      </c>
      <c r="N414" s="413"/>
      <c r="O414" s="413"/>
      <c r="P414" s="413"/>
      <c r="Q414" s="414"/>
      <c r="R414" s="421" t="s">
        <v>297</v>
      </c>
      <c r="S414" s="414"/>
      <c r="T414" s="484" t="s">
        <v>1161</v>
      </c>
    </row>
    <row r="415" spans="1:20" ht="16.5" customHeight="1">
      <c r="A415" s="186" t="s">
        <v>1407</v>
      </c>
      <c r="B415" s="482"/>
      <c r="C415" s="419" t="s">
        <v>298</v>
      </c>
      <c r="D415" s="419"/>
      <c r="E415" s="440"/>
      <c r="F415" s="187">
        <v>2</v>
      </c>
      <c r="G415" s="418" t="s">
        <v>299</v>
      </c>
      <c r="H415" s="419"/>
      <c r="I415" s="425" t="s">
        <v>1163</v>
      </c>
      <c r="J415" s="428"/>
      <c r="K415" s="427"/>
      <c r="L415" s="590"/>
      <c r="M415" s="480"/>
      <c r="N415" s="480"/>
      <c r="O415" s="480"/>
      <c r="P415" s="480"/>
      <c r="Q415" s="417"/>
      <c r="R415" s="436"/>
      <c r="S415" s="417"/>
      <c r="T415" s="485"/>
    </row>
    <row r="416" spans="1:20" ht="56.25" customHeight="1" thickBot="1">
      <c r="A416" s="186" t="s">
        <v>1408</v>
      </c>
      <c r="B416" s="482"/>
      <c r="C416" s="428" t="s">
        <v>300</v>
      </c>
      <c r="D416" s="426"/>
      <c r="E416" s="188" t="s">
        <v>301</v>
      </c>
      <c r="F416" s="189" t="s">
        <v>302</v>
      </c>
      <c r="G416" s="152" t="s">
        <v>303</v>
      </c>
      <c r="H416" s="190" t="s">
        <v>304</v>
      </c>
      <c r="I416" s="189" t="s">
        <v>305</v>
      </c>
      <c r="J416" s="152" t="s">
        <v>1164</v>
      </c>
      <c r="K416" s="189" t="s">
        <v>306</v>
      </c>
      <c r="L416" s="591"/>
      <c r="M416" s="592" t="s">
        <v>307</v>
      </c>
      <c r="N416" s="593"/>
      <c r="O416" s="593"/>
      <c r="P416" s="593"/>
      <c r="Q416" s="191">
        <v>5</v>
      </c>
      <c r="R416" s="422"/>
      <c r="S416" s="424"/>
      <c r="T416" s="486"/>
    </row>
    <row r="417" spans="1:20" ht="15.75" customHeight="1">
      <c r="A417" s="186" t="s">
        <v>1409</v>
      </c>
      <c r="B417" s="482"/>
      <c r="C417" s="192">
        <v>1</v>
      </c>
      <c r="D417" s="193" t="s">
        <v>154</v>
      </c>
      <c r="E417" s="194">
        <v>0.6</v>
      </c>
      <c r="F417" s="195">
        <v>1388.1559999999999</v>
      </c>
      <c r="G417" s="196">
        <v>28.8</v>
      </c>
      <c r="H417" s="197">
        <v>48.2</v>
      </c>
      <c r="I417" s="198" t="s">
        <v>291</v>
      </c>
      <c r="J417" s="199" t="s">
        <v>291</v>
      </c>
      <c r="K417" s="200" t="s">
        <v>1161</v>
      </c>
      <c r="L417" s="589" t="s">
        <v>308</v>
      </c>
      <c r="M417" s="412" t="s">
        <v>309</v>
      </c>
      <c r="N417" s="413"/>
      <c r="O417" s="413"/>
      <c r="P417" s="413"/>
      <c r="Q417" s="414"/>
      <c r="R417" s="421" t="s">
        <v>310</v>
      </c>
      <c r="S417" s="413"/>
      <c r="T417" s="414"/>
    </row>
    <row r="418" spans="1:20" ht="27" customHeight="1" thickBot="1">
      <c r="A418" s="186" t="s">
        <v>1410</v>
      </c>
      <c r="B418" s="482"/>
      <c r="C418" s="192">
        <v>2</v>
      </c>
      <c r="D418" s="193" t="s">
        <v>155</v>
      </c>
      <c r="E418" s="194">
        <v>0.4</v>
      </c>
      <c r="F418" s="195">
        <v>514.43799999999999</v>
      </c>
      <c r="G418" s="196">
        <v>15.434000000000001</v>
      </c>
      <c r="H418" s="197">
        <v>33.331000000000003</v>
      </c>
      <c r="I418" s="198" t="s">
        <v>481</v>
      </c>
      <c r="J418" s="199" t="s">
        <v>481</v>
      </c>
      <c r="K418" s="200" t="s">
        <v>1151</v>
      </c>
      <c r="L418" s="590"/>
      <c r="M418" s="415"/>
      <c r="N418" s="480"/>
      <c r="O418" s="480"/>
      <c r="P418" s="480"/>
      <c r="Q418" s="417"/>
      <c r="R418" s="422"/>
      <c r="S418" s="423"/>
      <c r="T418" s="424"/>
    </row>
    <row r="419" spans="1:20" ht="16.5" thickBot="1">
      <c r="A419" s="186" t="s">
        <v>1411</v>
      </c>
      <c r="B419" s="482"/>
      <c r="C419" s="192">
        <v>3</v>
      </c>
      <c r="D419" s="193" t="s">
        <v>1151</v>
      </c>
      <c r="E419" s="194" t="s">
        <v>1151</v>
      </c>
      <c r="F419" s="195" t="s">
        <v>1151</v>
      </c>
      <c r="G419" s="196" t="s">
        <v>1151</v>
      </c>
      <c r="H419" s="197" t="s">
        <v>1151</v>
      </c>
      <c r="I419" s="198" t="s">
        <v>1151</v>
      </c>
      <c r="J419" s="199" t="s">
        <v>1151</v>
      </c>
      <c r="K419" s="200" t="s">
        <v>1151</v>
      </c>
      <c r="L419" s="591"/>
      <c r="M419" s="415"/>
      <c r="N419" s="480"/>
      <c r="O419" s="480"/>
      <c r="P419" s="480"/>
      <c r="Q419" s="417"/>
      <c r="R419" s="594"/>
      <c r="S419" s="595"/>
      <c r="T419" s="596"/>
    </row>
    <row r="420" spans="1:20" ht="15.75" customHeight="1">
      <c r="A420" s="186" t="s">
        <v>1412</v>
      </c>
      <c r="B420" s="482"/>
      <c r="C420" s="192">
        <v>4</v>
      </c>
      <c r="D420" s="193" t="s">
        <v>1151</v>
      </c>
      <c r="E420" s="194" t="s">
        <v>1151</v>
      </c>
      <c r="F420" s="195" t="s">
        <v>1151</v>
      </c>
      <c r="G420" s="196" t="s">
        <v>1151</v>
      </c>
      <c r="H420" s="197" t="s">
        <v>1151</v>
      </c>
      <c r="I420" s="198" t="s">
        <v>1151</v>
      </c>
      <c r="J420" s="199" t="s">
        <v>1151</v>
      </c>
      <c r="K420" s="200" t="s">
        <v>1151</v>
      </c>
      <c r="L420" s="597" t="s">
        <v>311</v>
      </c>
      <c r="M420" s="418"/>
      <c r="N420" s="419"/>
      <c r="O420" s="419"/>
      <c r="P420" s="419"/>
      <c r="Q420" s="420"/>
      <c r="R420" s="594"/>
      <c r="S420" s="595"/>
      <c r="T420" s="596"/>
    </row>
    <row r="421" spans="1:20" ht="27" customHeight="1">
      <c r="A421" s="186" t="s">
        <v>1413</v>
      </c>
      <c r="B421" s="482"/>
      <c r="C421" s="192">
        <v>5</v>
      </c>
      <c r="D421" s="193" t="s">
        <v>1151</v>
      </c>
      <c r="E421" s="194" t="s">
        <v>1151</v>
      </c>
      <c r="F421" s="195" t="s">
        <v>1151</v>
      </c>
      <c r="G421" s="196" t="s">
        <v>1151</v>
      </c>
      <c r="H421" s="197" t="s">
        <v>1151</v>
      </c>
      <c r="I421" s="198" t="s">
        <v>1151</v>
      </c>
      <c r="J421" s="199" t="s">
        <v>1151</v>
      </c>
      <c r="K421" s="200" t="s">
        <v>1151</v>
      </c>
      <c r="L421" s="598"/>
      <c r="M421" s="425" t="s">
        <v>312</v>
      </c>
      <c r="N421" s="426"/>
      <c r="O421" s="201" t="s">
        <v>1171</v>
      </c>
      <c r="P421" s="425" t="s">
        <v>313</v>
      </c>
      <c r="Q421" s="427"/>
      <c r="R421" s="594"/>
      <c r="S421" s="595"/>
      <c r="T421" s="596"/>
    </row>
    <row r="422" spans="1:20" ht="16.5" thickBot="1">
      <c r="A422" s="186" t="s">
        <v>1414</v>
      </c>
      <c r="B422" s="482"/>
      <c r="C422" s="202">
        <v>6</v>
      </c>
      <c r="D422" s="203" t="s">
        <v>1151</v>
      </c>
      <c r="E422" s="204" t="s">
        <v>1151</v>
      </c>
      <c r="F422" s="205" t="s">
        <v>1151</v>
      </c>
      <c r="G422" s="206" t="s">
        <v>1151</v>
      </c>
      <c r="H422" s="207" t="s">
        <v>1151</v>
      </c>
      <c r="I422" s="208" t="s">
        <v>1151</v>
      </c>
      <c r="J422" s="199" t="s">
        <v>1151</v>
      </c>
      <c r="K422" s="200" t="s">
        <v>1151</v>
      </c>
      <c r="L422" s="598"/>
      <c r="M422" s="599">
        <v>6</v>
      </c>
      <c r="N422" s="600"/>
      <c r="O422" s="601">
        <v>43.014000000000003</v>
      </c>
      <c r="P422" s="602">
        <v>43.012</v>
      </c>
      <c r="Q422" s="603"/>
      <c r="R422" s="594"/>
      <c r="S422" s="595"/>
      <c r="T422" s="596"/>
    </row>
    <row r="423" spans="1:20" ht="16.5" customHeight="1" thickBot="1">
      <c r="A423" s="186" t="s">
        <v>1415</v>
      </c>
      <c r="B423" s="483"/>
      <c r="C423" s="408"/>
      <c r="D423" s="408"/>
      <c r="E423" s="408"/>
      <c r="F423" s="408"/>
      <c r="G423" s="408"/>
      <c r="H423" s="408" t="s">
        <v>314</v>
      </c>
      <c r="I423" s="408"/>
      <c r="J423" s="408"/>
      <c r="K423" s="209" t="s">
        <v>1161</v>
      </c>
      <c r="L423" s="409"/>
      <c r="M423" s="410"/>
      <c r="N423" s="410"/>
      <c r="O423" s="410"/>
      <c r="P423" s="410"/>
      <c r="Q423" s="411"/>
      <c r="R423" s="604"/>
      <c r="S423" s="605"/>
      <c r="T423" s="606"/>
    </row>
    <row r="424" spans="1:20">
      <c r="A424" s="607"/>
      <c r="B424" s="608"/>
      <c r="C424" s="608"/>
      <c r="D424" s="608"/>
      <c r="E424" s="608"/>
      <c r="F424" s="608"/>
      <c r="G424" s="608"/>
      <c r="H424" s="608"/>
      <c r="I424" s="609"/>
      <c r="J424" s="608"/>
      <c r="K424" s="610"/>
      <c r="L424" s="610"/>
      <c r="M424" s="610"/>
      <c r="N424" s="611"/>
      <c r="O424" s="610"/>
      <c r="P424" s="610"/>
      <c r="Q424" s="610"/>
      <c r="R424" s="608"/>
      <c r="S424" s="609"/>
      <c r="T424" s="608"/>
    </row>
    <row r="425" spans="1:20" ht="16.5" thickBot="1">
      <c r="H425" s="612"/>
    </row>
    <row r="426" spans="1:20">
      <c r="A426" s="607"/>
      <c r="B426" s="608"/>
      <c r="C426" s="608"/>
      <c r="D426" s="608"/>
      <c r="E426" s="608"/>
      <c r="F426" s="608"/>
      <c r="G426" s="608"/>
      <c r="H426" s="608"/>
      <c r="I426" s="609"/>
      <c r="J426" s="608"/>
      <c r="K426" s="610"/>
      <c r="L426" s="610"/>
      <c r="M426" s="610"/>
      <c r="N426" s="611"/>
      <c r="O426" s="610"/>
      <c r="P426" s="610"/>
      <c r="Q426" s="610"/>
      <c r="R426" s="608"/>
      <c r="S426" s="609"/>
      <c r="T426" s="608"/>
    </row>
    <row r="427" spans="1:20">
      <c r="H427" s="612"/>
    </row>
    <row r="428" spans="1:20" ht="24" thickBot="1">
      <c r="A428" s="178">
        <v>32</v>
      </c>
      <c r="B428" s="493" t="s">
        <v>265</v>
      </c>
      <c r="C428" s="493"/>
      <c r="D428" s="493"/>
      <c r="E428" s="143">
        <v>32</v>
      </c>
      <c r="F428" s="144" t="s">
        <v>63</v>
      </c>
      <c r="G428" s="142"/>
      <c r="H428" s="142"/>
      <c r="I428" s="144"/>
      <c r="J428" s="144"/>
      <c r="K428" s="145"/>
      <c r="L428" s="145"/>
      <c r="M428" s="142"/>
      <c r="N428" s="142"/>
      <c r="O428" s="586"/>
      <c r="P428" s="586"/>
      <c r="Q428" s="586"/>
      <c r="R428" s="586"/>
      <c r="S428" s="587"/>
      <c r="T428" s="126"/>
    </row>
    <row r="429" spans="1:20" ht="15.75" customHeight="1">
      <c r="A429" s="122"/>
      <c r="B429" s="460" t="s">
        <v>266</v>
      </c>
      <c r="C429" s="148" t="s">
        <v>267</v>
      </c>
      <c r="D429" s="146" t="s">
        <v>268</v>
      </c>
      <c r="E429" s="146"/>
      <c r="F429" s="146" t="s">
        <v>269</v>
      </c>
      <c r="G429" s="147"/>
      <c r="H429" s="449" t="s">
        <v>270</v>
      </c>
      <c r="I429" s="449" t="s">
        <v>271</v>
      </c>
      <c r="J429" s="449" t="s">
        <v>272</v>
      </c>
      <c r="K429" s="449" t="s">
        <v>273</v>
      </c>
      <c r="L429" s="449" t="s">
        <v>274</v>
      </c>
      <c r="M429" s="447" t="s">
        <v>275</v>
      </c>
      <c r="N429" s="449" t="s">
        <v>276</v>
      </c>
      <c r="O429" s="451" t="s">
        <v>277</v>
      </c>
      <c r="P429" s="452"/>
      <c r="Q429" s="149" t="s">
        <v>278</v>
      </c>
      <c r="R429" s="453" t="s">
        <v>279</v>
      </c>
      <c r="S429" s="454"/>
      <c r="T429" s="455"/>
    </row>
    <row r="430" spans="1:20" ht="27">
      <c r="A430" s="122"/>
      <c r="B430" s="461"/>
      <c r="C430" s="152" t="s">
        <v>280</v>
      </c>
      <c r="D430" s="150" t="s">
        <v>46</v>
      </c>
      <c r="E430" s="150" t="s">
        <v>281</v>
      </c>
      <c r="F430" s="150" t="s">
        <v>282</v>
      </c>
      <c r="G430" s="151" t="s">
        <v>283</v>
      </c>
      <c r="H430" s="450"/>
      <c r="I430" s="450"/>
      <c r="J430" s="450"/>
      <c r="K430" s="450"/>
      <c r="L430" s="450"/>
      <c r="M430" s="448"/>
      <c r="N430" s="450"/>
      <c r="O430" s="152" t="s">
        <v>284</v>
      </c>
      <c r="P430" s="150" t="s">
        <v>285</v>
      </c>
      <c r="Q430" s="153" t="s">
        <v>286</v>
      </c>
      <c r="R430" s="456"/>
      <c r="S430" s="457"/>
      <c r="T430" s="458"/>
    </row>
    <row r="431" spans="1:20">
      <c r="A431" s="122"/>
      <c r="B431" s="154"/>
      <c r="C431" s="155"/>
      <c r="D431" s="155"/>
      <c r="E431" s="155"/>
      <c r="F431" s="155"/>
      <c r="G431" s="155"/>
      <c r="H431" s="155"/>
      <c r="I431" s="155"/>
      <c r="J431" s="155"/>
      <c r="K431" s="155"/>
      <c r="L431" s="155"/>
      <c r="M431" s="155"/>
      <c r="N431" s="155"/>
      <c r="O431" s="155"/>
      <c r="P431" s="155"/>
      <c r="Q431" s="155"/>
      <c r="R431" s="155"/>
      <c r="S431" s="156"/>
      <c r="T431" s="157"/>
    </row>
    <row r="432" spans="1:20" ht="51">
      <c r="A432" s="158" t="s">
        <v>1416</v>
      </c>
      <c r="B432" s="170">
        <v>1</v>
      </c>
      <c r="C432" s="159" t="s">
        <v>431</v>
      </c>
      <c r="D432" s="159" t="s">
        <v>432</v>
      </c>
      <c r="E432" s="159" t="s">
        <v>433</v>
      </c>
      <c r="F432" s="159" t="s">
        <v>290</v>
      </c>
      <c r="G432" s="160">
        <v>1</v>
      </c>
      <c r="H432" s="160" t="s">
        <v>291</v>
      </c>
      <c r="I432" s="161" t="s">
        <v>156</v>
      </c>
      <c r="J432" s="162">
        <v>36632</v>
      </c>
      <c r="K432" s="163"/>
      <c r="L432" s="162">
        <v>36646</v>
      </c>
      <c r="M432" s="164">
        <v>0.5</v>
      </c>
      <c r="N432" s="165">
        <v>26.31</v>
      </c>
      <c r="O432" s="166">
        <v>26.31</v>
      </c>
      <c r="P432" s="167">
        <v>26.31</v>
      </c>
      <c r="Q432" s="168">
        <v>52.62</v>
      </c>
      <c r="R432" s="441"/>
      <c r="S432" s="442"/>
      <c r="T432" s="443"/>
    </row>
    <row r="433" spans="1:20" ht="76.5">
      <c r="A433" s="158" t="s">
        <v>1417</v>
      </c>
      <c r="B433" s="170">
        <v>2</v>
      </c>
      <c r="C433" s="171" t="s">
        <v>431</v>
      </c>
      <c r="D433" s="171" t="s">
        <v>434</v>
      </c>
      <c r="E433" s="171" t="s">
        <v>435</v>
      </c>
      <c r="F433" s="171" t="s">
        <v>290</v>
      </c>
      <c r="G433" s="160">
        <v>1</v>
      </c>
      <c r="H433" s="160" t="s">
        <v>291</v>
      </c>
      <c r="I433" s="161" t="s">
        <v>156</v>
      </c>
      <c r="J433" s="162">
        <v>37116</v>
      </c>
      <c r="K433" s="163"/>
      <c r="L433" s="162">
        <v>37148</v>
      </c>
      <c r="M433" s="164">
        <v>1.1000000000000001</v>
      </c>
      <c r="N433" s="165">
        <v>58.26</v>
      </c>
      <c r="O433" s="166">
        <v>58.26</v>
      </c>
      <c r="P433" s="167">
        <v>58.26</v>
      </c>
      <c r="Q433" s="168">
        <v>52.963999999999999</v>
      </c>
      <c r="R433" s="490"/>
      <c r="S433" s="491"/>
      <c r="T433" s="492"/>
    </row>
    <row r="434" spans="1:20" ht="102">
      <c r="A434" s="158" t="s">
        <v>1418</v>
      </c>
      <c r="B434" s="169">
        <v>3</v>
      </c>
      <c r="C434" s="159" t="s">
        <v>436</v>
      </c>
      <c r="D434" s="159" t="s">
        <v>437</v>
      </c>
      <c r="E434" s="159" t="s">
        <v>438</v>
      </c>
      <c r="F434" s="159" t="s">
        <v>290</v>
      </c>
      <c r="G434" s="160">
        <v>1</v>
      </c>
      <c r="H434" s="160" t="s">
        <v>291</v>
      </c>
      <c r="I434" s="161" t="s">
        <v>157</v>
      </c>
      <c r="J434" s="162">
        <v>38153</v>
      </c>
      <c r="K434" s="163"/>
      <c r="L434" s="162">
        <v>38214</v>
      </c>
      <c r="M434" s="164">
        <v>2.0670000000000002</v>
      </c>
      <c r="N434" s="165">
        <v>89.13</v>
      </c>
      <c r="O434" s="166">
        <v>89.13</v>
      </c>
      <c r="P434" s="167">
        <v>89.13</v>
      </c>
      <c r="Q434" s="168">
        <v>43.12</v>
      </c>
      <c r="R434" s="487"/>
      <c r="S434" s="488"/>
      <c r="T434" s="489"/>
    </row>
    <row r="435" spans="1:20" ht="51">
      <c r="A435" s="158" t="s">
        <v>1419</v>
      </c>
      <c r="B435" s="172">
        <v>4</v>
      </c>
      <c r="C435" s="173" t="s">
        <v>439</v>
      </c>
      <c r="D435" s="173" t="s">
        <v>440</v>
      </c>
      <c r="E435" s="173" t="s">
        <v>441</v>
      </c>
      <c r="F435" s="173" t="s">
        <v>442</v>
      </c>
      <c r="G435" s="160">
        <v>0.25</v>
      </c>
      <c r="H435" s="160" t="s">
        <v>291</v>
      </c>
      <c r="I435" s="161" t="s">
        <v>157</v>
      </c>
      <c r="J435" s="162">
        <v>37671</v>
      </c>
      <c r="K435" s="163">
        <v>1.4</v>
      </c>
      <c r="L435" s="162">
        <v>37834</v>
      </c>
      <c r="M435" s="164">
        <v>4.0670000000000002</v>
      </c>
      <c r="N435" s="165">
        <v>126.32</v>
      </c>
      <c r="O435" s="166">
        <v>31.58</v>
      </c>
      <c r="P435" s="167">
        <v>31.58</v>
      </c>
      <c r="Q435" s="168">
        <v>7.7649999999999997</v>
      </c>
      <c r="R435" s="487"/>
      <c r="S435" s="488"/>
      <c r="T435" s="489"/>
    </row>
    <row r="436" spans="1:20" ht="76.5">
      <c r="A436" s="158" t="s">
        <v>1420</v>
      </c>
      <c r="B436" s="172">
        <v>5</v>
      </c>
      <c r="C436" s="173" t="s">
        <v>443</v>
      </c>
      <c r="D436" s="173" t="s">
        <v>444</v>
      </c>
      <c r="E436" s="173" t="s">
        <v>445</v>
      </c>
      <c r="F436" s="173" t="s">
        <v>290</v>
      </c>
      <c r="G436" s="160">
        <v>1</v>
      </c>
      <c r="H436" s="160" t="s">
        <v>291</v>
      </c>
      <c r="I436" s="161" t="s">
        <v>157</v>
      </c>
      <c r="J436" s="162">
        <v>37828</v>
      </c>
      <c r="K436" s="163">
        <v>0.63300000000000001</v>
      </c>
      <c r="L436" s="162">
        <v>38096</v>
      </c>
      <c r="M436" s="164">
        <v>8.3339999999999996</v>
      </c>
      <c r="N436" s="165">
        <v>423.06</v>
      </c>
      <c r="O436" s="166">
        <v>423.06</v>
      </c>
      <c r="P436" s="167">
        <v>423.06</v>
      </c>
      <c r="Q436" s="168">
        <v>50.762999999999998</v>
      </c>
      <c r="R436" s="487"/>
      <c r="S436" s="488"/>
      <c r="T436" s="489"/>
    </row>
    <row r="437" spans="1:20">
      <c r="A437" s="158" t="s">
        <v>1421</v>
      </c>
      <c r="B437" s="172">
        <v>6</v>
      </c>
      <c r="C437" s="173"/>
      <c r="D437" s="173"/>
      <c r="E437" s="173"/>
      <c r="F437" s="173"/>
      <c r="G437" s="160"/>
      <c r="H437" s="160"/>
      <c r="I437" s="161"/>
      <c r="J437" s="162"/>
      <c r="K437" s="163"/>
      <c r="L437" s="162"/>
      <c r="M437" s="164" t="s">
        <v>1151</v>
      </c>
      <c r="N437" s="165"/>
      <c r="O437" s="166" t="s">
        <v>1151</v>
      </c>
      <c r="P437" s="167" t="s">
        <v>1151</v>
      </c>
      <c r="Q437" s="168" t="s">
        <v>1151</v>
      </c>
      <c r="R437" s="487"/>
      <c r="S437" s="488"/>
      <c r="T437" s="489"/>
    </row>
    <row r="438" spans="1:20">
      <c r="A438" s="158" t="s">
        <v>1422</v>
      </c>
      <c r="B438" s="172">
        <v>7</v>
      </c>
      <c r="C438" s="173"/>
      <c r="D438" s="173"/>
      <c r="E438" s="173"/>
      <c r="F438" s="173"/>
      <c r="G438" s="160"/>
      <c r="H438" s="160"/>
      <c r="I438" s="161"/>
      <c r="J438" s="162"/>
      <c r="K438" s="163"/>
      <c r="L438" s="162"/>
      <c r="M438" s="164" t="s">
        <v>1151</v>
      </c>
      <c r="N438" s="165"/>
      <c r="O438" s="165" t="s">
        <v>1151</v>
      </c>
      <c r="P438" s="167" t="s">
        <v>1151</v>
      </c>
      <c r="Q438" s="168" t="s">
        <v>1151</v>
      </c>
      <c r="R438" s="487"/>
      <c r="S438" s="488"/>
      <c r="T438" s="489"/>
    </row>
    <row r="439" spans="1:20">
      <c r="A439" s="158" t="s">
        <v>1423</v>
      </c>
      <c r="B439" s="172">
        <v>8</v>
      </c>
      <c r="C439" s="173"/>
      <c r="D439" s="173"/>
      <c r="E439" s="173"/>
      <c r="F439" s="173"/>
      <c r="G439" s="160"/>
      <c r="H439" s="160"/>
      <c r="I439" s="161"/>
      <c r="J439" s="162"/>
      <c r="K439" s="163"/>
      <c r="L439" s="162"/>
      <c r="M439" s="164" t="s">
        <v>1151</v>
      </c>
      <c r="N439" s="166"/>
      <c r="O439" s="165" t="s">
        <v>1151</v>
      </c>
      <c r="P439" s="167" t="s">
        <v>1151</v>
      </c>
      <c r="Q439" s="168" t="s">
        <v>1151</v>
      </c>
      <c r="R439" s="487"/>
      <c r="S439" s="488"/>
      <c r="T439" s="489"/>
    </row>
    <row r="440" spans="1:20">
      <c r="A440" s="158" t="s">
        <v>1424</v>
      </c>
      <c r="B440" s="172">
        <v>9</v>
      </c>
      <c r="C440" s="173"/>
      <c r="D440" s="173"/>
      <c r="E440" s="173"/>
      <c r="F440" s="173"/>
      <c r="G440" s="160"/>
      <c r="H440" s="160"/>
      <c r="I440" s="161"/>
      <c r="J440" s="162"/>
      <c r="K440" s="163"/>
      <c r="L440" s="162"/>
      <c r="M440" s="164" t="s">
        <v>1151</v>
      </c>
      <c r="N440" s="166"/>
      <c r="O440" s="165" t="s">
        <v>1151</v>
      </c>
      <c r="P440" s="167" t="s">
        <v>1151</v>
      </c>
      <c r="Q440" s="168" t="s">
        <v>1151</v>
      </c>
      <c r="R440" s="487"/>
      <c r="S440" s="488"/>
      <c r="T440" s="489"/>
    </row>
    <row r="441" spans="1:20">
      <c r="A441" s="158" t="s">
        <v>1425</v>
      </c>
      <c r="B441" s="172">
        <v>10</v>
      </c>
      <c r="C441" s="173"/>
      <c r="D441" s="173"/>
      <c r="E441" s="173"/>
      <c r="F441" s="173"/>
      <c r="G441" s="160"/>
      <c r="H441" s="160"/>
      <c r="I441" s="161"/>
      <c r="J441" s="162"/>
      <c r="K441" s="163"/>
      <c r="L441" s="162"/>
      <c r="M441" s="164" t="s">
        <v>1151</v>
      </c>
      <c r="N441" s="166"/>
      <c r="O441" s="165" t="s">
        <v>1151</v>
      </c>
      <c r="P441" s="167" t="s">
        <v>1151</v>
      </c>
      <c r="Q441" s="168" t="s">
        <v>1151</v>
      </c>
      <c r="R441" s="487"/>
      <c r="S441" s="488"/>
      <c r="T441" s="489"/>
    </row>
    <row r="442" spans="1:20">
      <c r="A442" s="122"/>
      <c r="B442" s="174"/>
      <c r="C442" s="175"/>
      <c r="D442" s="175"/>
      <c r="E442" s="175"/>
      <c r="F442" s="175"/>
      <c r="G442" s="175"/>
      <c r="H442" s="175"/>
      <c r="I442" s="175"/>
      <c r="J442" s="175"/>
      <c r="K442" s="175"/>
      <c r="L442" s="175"/>
      <c r="M442" s="175"/>
      <c r="N442" s="175"/>
      <c r="O442" s="175"/>
      <c r="P442" s="175"/>
      <c r="Q442" s="175"/>
      <c r="R442" s="175"/>
      <c r="S442" s="176"/>
      <c r="T442" s="177"/>
    </row>
    <row r="443" spans="1:20" ht="16.5" thickBot="1">
      <c r="A443" s="178"/>
      <c r="B443" s="179"/>
      <c r="C443" s="180"/>
      <c r="D443" s="180"/>
      <c r="E443" s="180"/>
      <c r="F443" s="180"/>
      <c r="G443" s="180"/>
      <c r="H443" s="180"/>
      <c r="I443" s="180"/>
      <c r="J443" s="180"/>
      <c r="K443" s="180"/>
      <c r="L443" s="180"/>
      <c r="M443" s="181"/>
      <c r="N443" s="180"/>
      <c r="O443" s="180"/>
      <c r="P443" s="182"/>
      <c r="Q443" s="182"/>
      <c r="R443" s="183"/>
      <c r="S443" s="184"/>
      <c r="T443" s="185"/>
    </row>
    <row r="444" spans="1:20">
      <c r="B444" s="588"/>
      <c r="C444" s="588"/>
      <c r="D444" s="588"/>
      <c r="E444" s="588"/>
      <c r="F444" s="588"/>
      <c r="G444" s="588"/>
      <c r="H444" s="588"/>
      <c r="I444" s="588"/>
      <c r="J444" s="588"/>
      <c r="K444" s="588"/>
      <c r="L444" s="588"/>
      <c r="M444" s="588"/>
      <c r="N444" s="588"/>
      <c r="O444" s="588"/>
      <c r="P444" s="588"/>
      <c r="Q444" s="588"/>
      <c r="R444" s="588"/>
      <c r="S444" s="588"/>
    </row>
    <row r="445" spans="1:20" ht="16.5" customHeight="1" thickBot="1">
      <c r="A445" s="122"/>
      <c r="B445" s="432" t="s">
        <v>292</v>
      </c>
      <c r="C445" s="432"/>
      <c r="D445" s="432"/>
      <c r="E445" s="432"/>
      <c r="F445" s="432"/>
      <c r="G445" s="432"/>
      <c r="H445" s="432"/>
      <c r="I445" s="432"/>
      <c r="J445" s="432"/>
      <c r="K445" s="432"/>
      <c r="L445" s="432"/>
      <c r="M445" s="432"/>
      <c r="N445" s="432"/>
      <c r="O445" s="432"/>
      <c r="P445" s="432"/>
      <c r="Q445" s="432"/>
      <c r="R445" s="432"/>
      <c r="S445" s="432"/>
      <c r="T445" s="432"/>
    </row>
    <row r="446" spans="1:20" ht="15.75" customHeight="1">
      <c r="A446" s="186" t="s">
        <v>1426</v>
      </c>
      <c r="B446" s="481" t="s">
        <v>293</v>
      </c>
      <c r="C446" s="419" t="s">
        <v>294</v>
      </c>
      <c r="D446" s="419"/>
      <c r="E446" s="419"/>
      <c r="F446" s="419"/>
      <c r="G446" s="419"/>
      <c r="H446" s="419"/>
      <c r="I446" s="419"/>
      <c r="J446" s="419"/>
      <c r="K446" s="419"/>
      <c r="L446" s="589" t="s">
        <v>295</v>
      </c>
      <c r="M446" s="413" t="s">
        <v>296</v>
      </c>
      <c r="N446" s="413"/>
      <c r="O446" s="413"/>
      <c r="P446" s="413"/>
      <c r="Q446" s="414"/>
      <c r="R446" s="421" t="s">
        <v>297</v>
      </c>
      <c r="S446" s="414"/>
      <c r="T446" s="484" t="s">
        <v>1161</v>
      </c>
    </row>
    <row r="447" spans="1:20" ht="16.5" customHeight="1">
      <c r="A447" s="186" t="s">
        <v>1427</v>
      </c>
      <c r="B447" s="482"/>
      <c r="C447" s="419" t="s">
        <v>298</v>
      </c>
      <c r="D447" s="419"/>
      <c r="E447" s="440"/>
      <c r="F447" s="187">
        <v>3</v>
      </c>
      <c r="G447" s="418" t="s">
        <v>299</v>
      </c>
      <c r="H447" s="419"/>
      <c r="I447" s="425" t="s">
        <v>1163</v>
      </c>
      <c r="J447" s="428"/>
      <c r="K447" s="427"/>
      <c r="L447" s="590"/>
      <c r="M447" s="480"/>
      <c r="N447" s="480"/>
      <c r="O447" s="480"/>
      <c r="P447" s="480"/>
      <c r="Q447" s="417"/>
      <c r="R447" s="436"/>
      <c r="S447" s="417"/>
      <c r="T447" s="485"/>
    </row>
    <row r="448" spans="1:20" ht="56.25" customHeight="1" thickBot="1">
      <c r="A448" s="186" t="s">
        <v>1428</v>
      </c>
      <c r="B448" s="482"/>
      <c r="C448" s="428" t="s">
        <v>300</v>
      </c>
      <c r="D448" s="426"/>
      <c r="E448" s="188" t="s">
        <v>301</v>
      </c>
      <c r="F448" s="189" t="s">
        <v>302</v>
      </c>
      <c r="G448" s="152" t="s">
        <v>303</v>
      </c>
      <c r="H448" s="190" t="s">
        <v>304</v>
      </c>
      <c r="I448" s="189" t="s">
        <v>305</v>
      </c>
      <c r="J448" s="152" t="s">
        <v>1164</v>
      </c>
      <c r="K448" s="189" t="s">
        <v>306</v>
      </c>
      <c r="L448" s="591"/>
      <c r="M448" s="592" t="s">
        <v>307</v>
      </c>
      <c r="N448" s="593"/>
      <c r="O448" s="593"/>
      <c r="P448" s="593"/>
      <c r="Q448" s="191">
        <v>5</v>
      </c>
      <c r="R448" s="422"/>
      <c r="S448" s="424"/>
      <c r="T448" s="486"/>
    </row>
    <row r="449" spans="1:20" ht="15.75" customHeight="1">
      <c r="A449" s="186" t="s">
        <v>1429</v>
      </c>
      <c r="B449" s="482"/>
      <c r="C449" s="192">
        <v>1</v>
      </c>
      <c r="D449" s="193" t="s">
        <v>156</v>
      </c>
      <c r="E449" s="194">
        <v>0.7</v>
      </c>
      <c r="F449" s="195">
        <v>84.57</v>
      </c>
      <c r="G449" s="196">
        <v>1.6</v>
      </c>
      <c r="H449" s="197">
        <v>52.856000000000002</v>
      </c>
      <c r="I449" s="198" t="s">
        <v>291</v>
      </c>
      <c r="J449" s="199" t="s">
        <v>291</v>
      </c>
      <c r="K449" s="200" t="s">
        <v>1161</v>
      </c>
      <c r="L449" s="589" t="s">
        <v>308</v>
      </c>
      <c r="M449" s="412" t="s">
        <v>309</v>
      </c>
      <c r="N449" s="413"/>
      <c r="O449" s="413"/>
      <c r="P449" s="413"/>
      <c r="Q449" s="414"/>
      <c r="R449" s="421" t="s">
        <v>310</v>
      </c>
      <c r="S449" s="413"/>
      <c r="T449" s="414"/>
    </row>
    <row r="450" spans="1:20" ht="27" customHeight="1" thickBot="1">
      <c r="A450" s="186" t="s">
        <v>1430</v>
      </c>
      <c r="B450" s="482"/>
      <c r="C450" s="192">
        <v>2</v>
      </c>
      <c r="D450" s="193" t="s">
        <v>157</v>
      </c>
      <c r="E450" s="194">
        <v>0.1</v>
      </c>
      <c r="F450" s="195">
        <v>543.77</v>
      </c>
      <c r="G450" s="196">
        <v>14.468</v>
      </c>
      <c r="H450" s="197">
        <v>37.584000000000003</v>
      </c>
      <c r="I450" s="198" t="s">
        <v>481</v>
      </c>
      <c r="J450" s="199" t="s">
        <v>481</v>
      </c>
      <c r="K450" s="200" t="s">
        <v>1151</v>
      </c>
      <c r="L450" s="590"/>
      <c r="M450" s="415"/>
      <c r="N450" s="480"/>
      <c r="O450" s="480"/>
      <c r="P450" s="480"/>
      <c r="Q450" s="417"/>
      <c r="R450" s="422"/>
      <c r="S450" s="423"/>
      <c r="T450" s="424"/>
    </row>
    <row r="451" spans="1:20" ht="51.75" thickBot="1">
      <c r="A451" s="186" t="s">
        <v>1431</v>
      </c>
      <c r="B451" s="482"/>
      <c r="C451" s="192">
        <v>3</v>
      </c>
      <c r="D451" s="193" t="s">
        <v>158</v>
      </c>
      <c r="E451" s="194">
        <v>0.2</v>
      </c>
      <c r="F451" s="195">
        <v>0</v>
      </c>
      <c r="G451" s="196">
        <v>0</v>
      </c>
      <c r="H451" s="197" t="s">
        <v>1166</v>
      </c>
      <c r="I451" s="198" t="s">
        <v>481</v>
      </c>
      <c r="J451" s="199" t="s">
        <v>481</v>
      </c>
      <c r="K451" s="200" t="s">
        <v>1151</v>
      </c>
      <c r="L451" s="591"/>
      <c r="M451" s="415"/>
      <c r="N451" s="480"/>
      <c r="O451" s="480"/>
      <c r="P451" s="480"/>
      <c r="Q451" s="417"/>
      <c r="R451" s="594"/>
      <c r="S451" s="595"/>
      <c r="T451" s="596"/>
    </row>
    <row r="452" spans="1:20" ht="15.75" customHeight="1">
      <c r="A452" s="186" t="s">
        <v>1432</v>
      </c>
      <c r="B452" s="482"/>
      <c r="C452" s="192">
        <v>4</v>
      </c>
      <c r="D452" s="193" t="s">
        <v>1151</v>
      </c>
      <c r="E452" s="194" t="s">
        <v>1151</v>
      </c>
      <c r="F452" s="195" t="s">
        <v>1151</v>
      </c>
      <c r="G452" s="196" t="s">
        <v>1151</v>
      </c>
      <c r="H452" s="197" t="s">
        <v>1151</v>
      </c>
      <c r="I452" s="198" t="s">
        <v>1151</v>
      </c>
      <c r="J452" s="199" t="s">
        <v>1151</v>
      </c>
      <c r="K452" s="200" t="s">
        <v>1151</v>
      </c>
      <c r="L452" s="597" t="s">
        <v>311</v>
      </c>
      <c r="M452" s="418"/>
      <c r="N452" s="419"/>
      <c r="O452" s="419"/>
      <c r="P452" s="419"/>
      <c r="Q452" s="420"/>
      <c r="R452" s="594"/>
      <c r="S452" s="595"/>
      <c r="T452" s="596"/>
    </row>
    <row r="453" spans="1:20" ht="27" customHeight="1">
      <c r="A453" s="186" t="s">
        <v>1433</v>
      </c>
      <c r="B453" s="482"/>
      <c r="C453" s="192">
        <v>5</v>
      </c>
      <c r="D453" s="193" t="s">
        <v>1151</v>
      </c>
      <c r="E453" s="194" t="s">
        <v>1151</v>
      </c>
      <c r="F453" s="195" t="s">
        <v>1151</v>
      </c>
      <c r="G453" s="196" t="s">
        <v>1151</v>
      </c>
      <c r="H453" s="197" t="s">
        <v>1151</v>
      </c>
      <c r="I453" s="198" t="s">
        <v>1151</v>
      </c>
      <c r="J453" s="199" t="s">
        <v>1151</v>
      </c>
      <c r="K453" s="200" t="s">
        <v>1151</v>
      </c>
      <c r="L453" s="598"/>
      <c r="M453" s="425" t="s">
        <v>312</v>
      </c>
      <c r="N453" s="426"/>
      <c r="O453" s="201" t="s">
        <v>1171</v>
      </c>
      <c r="P453" s="425" t="s">
        <v>313</v>
      </c>
      <c r="Q453" s="427"/>
      <c r="R453" s="594"/>
      <c r="S453" s="595"/>
      <c r="T453" s="596"/>
    </row>
    <row r="454" spans="1:20" ht="16.5" thickBot="1">
      <c r="A454" s="186" t="s">
        <v>1434</v>
      </c>
      <c r="B454" s="482"/>
      <c r="C454" s="202">
        <v>6</v>
      </c>
      <c r="D454" s="203" t="s">
        <v>1151</v>
      </c>
      <c r="E454" s="204" t="s">
        <v>1151</v>
      </c>
      <c r="F454" s="205" t="s">
        <v>1151</v>
      </c>
      <c r="G454" s="206" t="s">
        <v>1151</v>
      </c>
      <c r="H454" s="207" t="s">
        <v>1151</v>
      </c>
      <c r="I454" s="208" t="s">
        <v>1151</v>
      </c>
      <c r="J454" s="199" t="s">
        <v>1151</v>
      </c>
      <c r="K454" s="200" t="s">
        <v>1151</v>
      </c>
      <c r="L454" s="598"/>
      <c r="M454" s="599">
        <v>6</v>
      </c>
      <c r="N454" s="600"/>
      <c r="O454" s="601">
        <v>43.014000000000003</v>
      </c>
      <c r="P454" s="602">
        <v>39.104999999999997</v>
      </c>
      <c r="Q454" s="603"/>
      <c r="R454" s="594"/>
      <c r="S454" s="595"/>
      <c r="T454" s="596"/>
    </row>
    <row r="455" spans="1:20" ht="16.5" customHeight="1" thickBot="1">
      <c r="A455" s="186" t="s">
        <v>1435</v>
      </c>
      <c r="B455" s="483"/>
      <c r="C455" s="408"/>
      <c r="D455" s="408"/>
      <c r="E455" s="408"/>
      <c r="F455" s="408"/>
      <c r="G455" s="408"/>
      <c r="H455" s="408" t="s">
        <v>314</v>
      </c>
      <c r="I455" s="408"/>
      <c r="J455" s="408"/>
      <c r="K455" s="209" t="s">
        <v>1161</v>
      </c>
      <c r="L455" s="409"/>
      <c r="M455" s="410"/>
      <c r="N455" s="410"/>
      <c r="O455" s="410"/>
      <c r="P455" s="410"/>
      <c r="Q455" s="411"/>
      <c r="R455" s="604"/>
      <c r="S455" s="605"/>
      <c r="T455" s="606"/>
    </row>
    <row r="458" spans="1:20" ht="24" thickBot="1">
      <c r="A458" s="178">
        <v>33</v>
      </c>
      <c r="B458" s="493" t="s">
        <v>265</v>
      </c>
      <c r="C458" s="493"/>
      <c r="D458" s="493"/>
      <c r="E458" s="143">
        <v>33</v>
      </c>
      <c r="F458" s="144" t="s">
        <v>64</v>
      </c>
      <c r="G458" s="142"/>
      <c r="H458" s="142"/>
      <c r="I458" s="144"/>
      <c r="J458" s="144"/>
      <c r="K458" s="145"/>
      <c r="L458" s="145"/>
      <c r="M458" s="142"/>
      <c r="N458" s="142"/>
      <c r="O458" s="586"/>
      <c r="P458" s="586"/>
      <c r="Q458" s="586"/>
      <c r="R458" s="586"/>
      <c r="S458" s="587"/>
      <c r="T458" s="126"/>
    </row>
    <row r="459" spans="1:20" ht="15.75" customHeight="1">
      <c r="A459" s="122"/>
      <c r="B459" s="460" t="s">
        <v>266</v>
      </c>
      <c r="C459" s="148" t="s">
        <v>267</v>
      </c>
      <c r="D459" s="146" t="s">
        <v>268</v>
      </c>
      <c r="E459" s="146"/>
      <c r="F459" s="146" t="s">
        <v>269</v>
      </c>
      <c r="G459" s="147"/>
      <c r="H459" s="449" t="s">
        <v>270</v>
      </c>
      <c r="I459" s="449" t="s">
        <v>271</v>
      </c>
      <c r="J459" s="449" t="s">
        <v>272</v>
      </c>
      <c r="K459" s="449" t="s">
        <v>273</v>
      </c>
      <c r="L459" s="449" t="s">
        <v>274</v>
      </c>
      <c r="M459" s="447" t="s">
        <v>275</v>
      </c>
      <c r="N459" s="449" t="s">
        <v>276</v>
      </c>
      <c r="O459" s="451" t="s">
        <v>277</v>
      </c>
      <c r="P459" s="452"/>
      <c r="Q459" s="149" t="s">
        <v>278</v>
      </c>
      <c r="R459" s="453" t="s">
        <v>279</v>
      </c>
      <c r="S459" s="454"/>
      <c r="T459" s="455"/>
    </row>
    <row r="460" spans="1:20" ht="27">
      <c r="A460" s="122"/>
      <c r="B460" s="461"/>
      <c r="C460" s="152" t="s">
        <v>280</v>
      </c>
      <c r="D460" s="150" t="s">
        <v>46</v>
      </c>
      <c r="E460" s="150" t="s">
        <v>281</v>
      </c>
      <c r="F460" s="150" t="s">
        <v>282</v>
      </c>
      <c r="G460" s="151" t="s">
        <v>283</v>
      </c>
      <c r="H460" s="450"/>
      <c r="I460" s="450"/>
      <c r="J460" s="450"/>
      <c r="K460" s="450"/>
      <c r="L460" s="450"/>
      <c r="M460" s="448"/>
      <c r="N460" s="450"/>
      <c r="O460" s="152" t="s">
        <v>284</v>
      </c>
      <c r="P460" s="150" t="s">
        <v>285</v>
      </c>
      <c r="Q460" s="153" t="s">
        <v>286</v>
      </c>
      <c r="R460" s="456"/>
      <c r="S460" s="457"/>
      <c r="T460" s="458"/>
    </row>
    <row r="461" spans="1:20">
      <c r="A461" s="122"/>
      <c r="B461" s="154"/>
      <c r="C461" s="155"/>
      <c r="D461" s="155"/>
      <c r="E461" s="155"/>
      <c r="F461" s="155"/>
      <c r="G461" s="155"/>
      <c r="H461" s="155"/>
      <c r="I461" s="155"/>
      <c r="J461" s="155"/>
      <c r="K461" s="155"/>
      <c r="L461" s="155"/>
      <c r="M461" s="155"/>
      <c r="N461" s="155"/>
      <c r="O461" s="155"/>
      <c r="P461" s="155"/>
      <c r="Q461" s="155"/>
      <c r="R461" s="155"/>
      <c r="S461" s="156"/>
      <c r="T461" s="157"/>
    </row>
    <row r="462" spans="1:20" ht="51">
      <c r="A462" s="158" t="s">
        <v>1436</v>
      </c>
      <c r="B462" s="170">
        <v>1</v>
      </c>
      <c r="C462" s="159" t="s">
        <v>446</v>
      </c>
      <c r="D462" s="159" t="s">
        <v>447</v>
      </c>
      <c r="E462" s="159" t="s">
        <v>448</v>
      </c>
      <c r="F462" s="159" t="s">
        <v>290</v>
      </c>
      <c r="G462" s="160">
        <v>1</v>
      </c>
      <c r="H462" s="160" t="s">
        <v>291</v>
      </c>
      <c r="I462" s="161" t="s">
        <v>160</v>
      </c>
      <c r="J462" s="162">
        <v>36387</v>
      </c>
      <c r="K462" s="163"/>
      <c r="L462" s="162">
        <v>36660</v>
      </c>
      <c r="M462" s="164">
        <v>9.1329999999999991</v>
      </c>
      <c r="N462" s="165">
        <v>701.64</v>
      </c>
      <c r="O462" s="166">
        <v>701.64</v>
      </c>
      <c r="P462" s="167">
        <v>701.64</v>
      </c>
      <c r="Q462" s="168">
        <v>76.825000000000003</v>
      </c>
      <c r="R462" s="441"/>
      <c r="S462" s="442"/>
      <c r="T462" s="443"/>
    </row>
    <row r="463" spans="1:20" ht="63.75">
      <c r="A463" s="158" t="s">
        <v>1437</v>
      </c>
      <c r="B463" s="170">
        <v>2</v>
      </c>
      <c r="C463" s="171" t="s">
        <v>449</v>
      </c>
      <c r="D463" s="171" t="s">
        <v>450</v>
      </c>
      <c r="E463" s="171" t="s">
        <v>451</v>
      </c>
      <c r="F463" s="171" t="s">
        <v>290</v>
      </c>
      <c r="G463" s="160">
        <v>1</v>
      </c>
      <c r="H463" s="160" t="s">
        <v>291</v>
      </c>
      <c r="I463" s="161" t="s">
        <v>160</v>
      </c>
      <c r="J463" s="162">
        <v>37288</v>
      </c>
      <c r="K463" s="163"/>
      <c r="L463" s="162">
        <v>37438</v>
      </c>
      <c r="M463" s="164">
        <v>5.0330000000000004</v>
      </c>
      <c r="N463" s="165">
        <v>301.83999999999997</v>
      </c>
      <c r="O463" s="166">
        <v>301.83999999999997</v>
      </c>
      <c r="P463" s="167">
        <v>301.83999999999997</v>
      </c>
      <c r="Q463" s="168">
        <v>59.972000000000001</v>
      </c>
      <c r="R463" s="490"/>
      <c r="S463" s="491"/>
      <c r="T463" s="492"/>
    </row>
    <row r="464" spans="1:20" ht="76.5">
      <c r="A464" s="158" t="s">
        <v>1438</v>
      </c>
      <c r="B464" s="169">
        <v>3</v>
      </c>
      <c r="C464" s="159" t="s">
        <v>452</v>
      </c>
      <c r="D464" s="159" t="s">
        <v>453</v>
      </c>
      <c r="E464" s="159" t="s">
        <v>454</v>
      </c>
      <c r="F464" s="159" t="s">
        <v>290</v>
      </c>
      <c r="G464" s="160">
        <v>1</v>
      </c>
      <c r="H464" s="160" t="s">
        <v>291</v>
      </c>
      <c r="I464" s="161" t="s">
        <v>160</v>
      </c>
      <c r="J464" s="162">
        <v>39993</v>
      </c>
      <c r="K464" s="163"/>
      <c r="L464" s="162">
        <v>40037</v>
      </c>
      <c r="M464" s="164">
        <v>1.5</v>
      </c>
      <c r="N464" s="165">
        <v>14.09</v>
      </c>
      <c r="O464" s="166">
        <v>14.09</v>
      </c>
      <c r="P464" s="167">
        <v>14.09</v>
      </c>
      <c r="Q464" s="168">
        <v>9.3930000000000007</v>
      </c>
      <c r="R464" s="487"/>
      <c r="S464" s="488"/>
      <c r="T464" s="489"/>
    </row>
    <row r="465" spans="1:20" ht="63.75">
      <c r="A465" s="158" t="s">
        <v>1439</v>
      </c>
      <c r="B465" s="172">
        <v>4</v>
      </c>
      <c r="C465" s="173" t="s">
        <v>455</v>
      </c>
      <c r="D465" s="173" t="s">
        <v>456</v>
      </c>
      <c r="E465" s="173" t="s">
        <v>457</v>
      </c>
      <c r="F465" s="173" t="s">
        <v>318</v>
      </c>
      <c r="G465" s="160">
        <v>0.35</v>
      </c>
      <c r="H465" s="160" t="s">
        <v>291</v>
      </c>
      <c r="I465" s="161" t="s">
        <v>160</v>
      </c>
      <c r="J465" s="162">
        <v>41474</v>
      </c>
      <c r="K465" s="163">
        <v>1.2669999999999999</v>
      </c>
      <c r="L465" s="162">
        <v>41750</v>
      </c>
      <c r="M465" s="164">
        <v>7.9660000000000002</v>
      </c>
      <c r="N465" s="165">
        <v>223.59</v>
      </c>
      <c r="O465" s="166">
        <v>78.256500000000003</v>
      </c>
      <c r="P465" s="167">
        <v>78.257000000000005</v>
      </c>
      <c r="Q465" s="168">
        <v>9.8239999999999998</v>
      </c>
      <c r="R465" s="487"/>
      <c r="S465" s="488"/>
      <c r="T465" s="489"/>
    </row>
    <row r="466" spans="1:20" ht="102">
      <c r="A466" s="158" t="s">
        <v>1440</v>
      </c>
      <c r="B466" s="172">
        <v>5</v>
      </c>
      <c r="C466" s="173" t="s">
        <v>455</v>
      </c>
      <c r="D466" s="173" t="s">
        <v>458</v>
      </c>
      <c r="E466" s="173" t="s">
        <v>459</v>
      </c>
      <c r="F466" s="173" t="s">
        <v>318</v>
      </c>
      <c r="G466" s="160">
        <v>0.9</v>
      </c>
      <c r="H466" s="160" t="s">
        <v>291</v>
      </c>
      <c r="I466" s="161" t="s">
        <v>160</v>
      </c>
      <c r="J466" s="162">
        <v>42023</v>
      </c>
      <c r="K466" s="163"/>
      <c r="L466" s="162">
        <v>42325</v>
      </c>
      <c r="M466" s="164">
        <v>10.1</v>
      </c>
      <c r="N466" s="165">
        <v>248.04</v>
      </c>
      <c r="O466" s="166">
        <v>223.23599999999999</v>
      </c>
      <c r="P466" s="167">
        <v>223.23599999999999</v>
      </c>
      <c r="Q466" s="168">
        <v>22.103000000000002</v>
      </c>
      <c r="R466" s="487"/>
      <c r="S466" s="488"/>
      <c r="T466" s="489"/>
    </row>
    <row r="467" spans="1:20">
      <c r="A467" s="158" t="s">
        <v>1441</v>
      </c>
      <c r="B467" s="172">
        <v>6</v>
      </c>
      <c r="C467" s="173"/>
      <c r="D467" s="173"/>
      <c r="E467" s="173"/>
      <c r="F467" s="173"/>
      <c r="G467" s="160"/>
      <c r="H467" s="160"/>
      <c r="I467" s="161"/>
      <c r="J467" s="162"/>
      <c r="K467" s="163"/>
      <c r="L467" s="162"/>
      <c r="M467" s="164" t="s">
        <v>1151</v>
      </c>
      <c r="N467" s="165"/>
      <c r="O467" s="166" t="s">
        <v>1151</v>
      </c>
      <c r="P467" s="167" t="s">
        <v>1151</v>
      </c>
      <c r="Q467" s="168" t="s">
        <v>1151</v>
      </c>
      <c r="R467" s="487"/>
      <c r="S467" s="488"/>
      <c r="T467" s="489"/>
    </row>
    <row r="468" spans="1:20">
      <c r="A468" s="158" t="s">
        <v>1442</v>
      </c>
      <c r="B468" s="172">
        <v>7</v>
      </c>
      <c r="C468" s="173"/>
      <c r="D468" s="173"/>
      <c r="E468" s="173"/>
      <c r="F468" s="173"/>
      <c r="G468" s="160"/>
      <c r="H468" s="160"/>
      <c r="I468" s="161"/>
      <c r="J468" s="162"/>
      <c r="K468" s="163"/>
      <c r="L468" s="162"/>
      <c r="M468" s="164" t="s">
        <v>1151</v>
      </c>
      <c r="N468" s="165"/>
      <c r="O468" s="165" t="s">
        <v>1151</v>
      </c>
      <c r="P468" s="167" t="s">
        <v>1151</v>
      </c>
      <c r="Q468" s="168" t="s">
        <v>1151</v>
      </c>
      <c r="R468" s="487"/>
      <c r="S468" s="488"/>
      <c r="T468" s="489"/>
    </row>
    <row r="469" spans="1:20">
      <c r="A469" s="158" t="s">
        <v>1443</v>
      </c>
      <c r="B469" s="172">
        <v>8</v>
      </c>
      <c r="C469" s="173"/>
      <c r="D469" s="173"/>
      <c r="E469" s="173"/>
      <c r="F469" s="173"/>
      <c r="G469" s="160"/>
      <c r="H469" s="160"/>
      <c r="I469" s="161"/>
      <c r="J469" s="162"/>
      <c r="K469" s="163"/>
      <c r="L469" s="162"/>
      <c r="M469" s="164" t="s">
        <v>1151</v>
      </c>
      <c r="N469" s="166"/>
      <c r="O469" s="165" t="s">
        <v>1151</v>
      </c>
      <c r="P469" s="167" t="s">
        <v>1151</v>
      </c>
      <c r="Q469" s="168" t="s">
        <v>1151</v>
      </c>
      <c r="R469" s="487"/>
      <c r="S469" s="488"/>
      <c r="T469" s="489"/>
    </row>
    <row r="470" spans="1:20">
      <c r="A470" s="158" t="s">
        <v>1444</v>
      </c>
      <c r="B470" s="172">
        <v>9</v>
      </c>
      <c r="C470" s="173"/>
      <c r="D470" s="173"/>
      <c r="E470" s="173"/>
      <c r="F470" s="173"/>
      <c r="G470" s="160"/>
      <c r="H470" s="160"/>
      <c r="I470" s="161"/>
      <c r="J470" s="162"/>
      <c r="K470" s="163"/>
      <c r="L470" s="162"/>
      <c r="M470" s="164" t="s">
        <v>1151</v>
      </c>
      <c r="N470" s="166"/>
      <c r="O470" s="165" t="s">
        <v>1151</v>
      </c>
      <c r="P470" s="167" t="s">
        <v>1151</v>
      </c>
      <c r="Q470" s="168" t="s">
        <v>1151</v>
      </c>
      <c r="R470" s="487"/>
      <c r="S470" s="488"/>
      <c r="T470" s="489"/>
    </row>
    <row r="471" spans="1:20">
      <c r="A471" s="158" t="s">
        <v>1445</v>
      </c>
      <c r="B471" s="172">
        <v>10</v>
      </c>
      <c r="C471" s="173"/>
      <c r="D471" s="173"/>
      <c r="E471" s="173"/>
      <c r="F471" s="173"/>
      <c r="G471" s="160"/>
      <c r="H471" s="160"/>
      <c r="I471" s="161"/>
      <c r="J471" s="162"/>
      <c r="K471" s="163"/>
      <c r="L471" s="162"/>
      <c r="M471" s="164" t="s">
        <v>1151</v>
      </c>
      <c r="N471" s="166"/>
      <c r="O471" s="165" t="s">
        <v>1151</v>
      </c>
      <c r="P471" s="167" t="s">
        <v>1151</v>
      </c>
      <c r="Q471" s="168" t="s">
        <v>1151</v>
      </c>
      <c r="R471" s="487"/>
      <c r="S471" s="488"/>
      <c r="T471" s="489"/>
    </row>
    <row r="472" spans="1:20">
      <c r="A472" s="122"/>
      <c r="B472" s="174"/>
      <c r="C472" s="175"/>
      <c r="D472" s="175"/>
      <c r="E472" s="175"/>
      <c r="F472" s="175"/>
      <c r="G472" s="175"/>
      <c r="H472" s="175"/>
      <c r="I472" s="175"/>
      <c r="J472" s="175"/>
      <c r="K472" s="175"/>
      <c r="L472" s="175"/>
      <c r="M472" s="175"/>
      <c r="N472" s="175"/>
      <c r="O472" s="175"/>
      <c r="P472" s="175"/>
      <c r="Q472" s="175"/>
      <c r="R472" s="175"/>
      <c r="S472" s="176"/>
      <c r="T472" s="177"/>
    </row>
    <row r="473" spans="1:20" ht="16.5" thickBot="1">
      <c r="A473" s="178"/>
      <c r="B473" s="179"/>
      <c r="C473" s="180"/>
      <c r="D473" s="180"/>
      <c r="E473" s="180"/>
      <c r="F473" s="180"/>
      <c r="G473" s="180"/>
      <c r="H473" s="180"/>
      <c r="I473" s="180"/>
      <c r="J473" s="180"/>
      <c r="K473" s="180"/>
      <c r="L473" s="180"/>
      <c r="M473" s="181"/>
      <c r="N473" s="180"/>
      <c r="O473" s="180"/>
      <c r="P473" s="182"/>
      <c r="Q473" s="182"/>
      <c r="R473" s="183"/>
      <c r="S473" s="184"/>
      <c r="T473" s="185"/>
    </row>
    <row r="474" spans="1:20">
      <c r="B474" s="588"/>
      <c r="C474" s="588"/>
      <c r="D474" s="588"/>
      <c r="E474" s="588"/>
      <c r="F474" s="588"/>
      <c r="G474" s="588"/>
      <c r="H474" s="588"/>
      <c r="I474" s="588"/>
      <c r="J474" s="588"/>
      <c r="K474" s="588"/>
      <c r="L474" s="588"/>
      <c r="M474" s="588"/>
      <c r="N474" s="588"/>
      <c r="O474" s="588"/>
      <c r="P474" s="588"/>
      <c r="Q474" s="588"/>
      <c r="R474" s="588"/>
      <c r="S474" s="588"/>
    </row>
    <row r="475" spans="1:20" ht="16.5" customHeight="1" thickBot="1">
      <c r="A475" s="122"/>
      <c r="B475" s="432" t="s">
        <v>292</v>
      </c>
      <c r="C475" s="432"/>
      <c r="D475" s="432"/>
      <c r="E475" s="432"/>
      <c r="F475" s="432"/>
      <c r="G475" s="432"/>
      <c r="H475" s="432"/>
      <c r="I475" s="432"/>
      <c r="J475" s="432"/>
      <c r="K475" s="432"/>
      <c r="L475" s="432"/>
      <c r="M475" s="432"/>
      <c r="N475" s="432"/>
      <c r="O475" s="432"/>
      <c r="P475" s="432"/>
      <c r="Q475" s="432"/>
      <c r="R475" s="432"/>
      <c r="S475" s="432"/>
      <c r="T475" s="432"/>
    </row>
    <row r="476" spans="1:20" ht="15.75" customHeight="1">
      <c r="A476" s="186" t="s">
        <v>1446</v>
      </c>
      <c r="B476" s="481" t="s">
        <v>293</v>
      </c>
      <c r="C476" s="419" t="s">
        <v>294</v>
      </c>
      <c r="D476" s="419"/>
      <c r="E476" s="419"/>
      <c r="F476" s="419"/>
      <c r="G476" s="419"/>
      <c r="H476" s="419"/>
      <c r="I476" s="419"/>
      <c r="J476" s="419"/>
      <c r="K476" s="419"/>
      <c r="L476" s="589" t="s">
        <v>295</v>
      </c>
      <c r="M476" s="413" t="s">
        <v>296</v>
      </c>
      <c r="N476" s="413"/>
      <c r="O476" s="413"/>
      <c r="P476" s="413"/>
      <c r="Q476" s="414"/>
      <c r="R476" s="421" t="s">
        <v>297</v>
      </c>
      <c r="S476" s="414"/>
      <c r="T476" s="484" t="s">
        <v>1161</v>
      </c>
    </row>
    <row r="477" spans="1:20" ht="16.5" customHeight="1">
      <c r="A477" s="186" t="s">
        <v>1447</v>
      </c>
      <c r="B477" s="482"/>
      <c r="C477" s="419" t="s">
        <v>298</v>
      </c>
      <c r="D477" s="419"/>
      <c r="E477" s="440"/>
      <c r="F477" s="187">
        <v>2</v>
      </c>
      <c r="G477" s="418" t="s">
        <v>299</v>
      </c>
      <c r="H477" s="419"/>
      <c r="I477" s="425" t="s">
        <v>1163</v>
      </c>
      <c r="J477" s="428"/>
      <c r="K477" s="427"/>
      <c r="L477" s="590"/>
      <c r="M477" s="480"/>
      <c r="N477" s="480"/>
      <c r="O477" s="480"/>
      <c r="P477" s="480"/>
      <c r="Q477" s="417"/>
      <c r="R477" s="436"/>
      <c r="S477" s="417"/>
      <c r="T477" s="485"/>
    </row>
    <row r="478" spans="1:20" ht="56.25" customHeight="1" thickBot="1">
      <c r="A478" s="186" t="s">
        <v>1448</v>
      </c>
      <c r="B478" s="482"/>
      <c r="C478" s="428" t="s">
        <v>300</v>
      </c>
      <c r="D478" s="426"/>
      <c r="E478" s="188" t="s">
        <v>301</v>
      </c>
      <c r="F478" s="189" t="s">
        <v>302</v>
      </c>
      <c r="G478" s="152" t="s">
        <v>303</v>
      </c>
      <c r="H478" s="190" t="s">
        <v>304</v>
      </c>
      <c r="I478" s="189" t="s">
        <v>305</v>
      </c>
      <c r="J478" s="152" t="s">
        <v>1164</v>
      </c>
      <c r="K478" s="189" t="s">
        <v>306</v>
      </c>
      <c r="L478" s="591"/>
      <c r="M478" s="592" t="s">
        <v>307</v>
      </c>
      <c r="N478" s="593"/>
      <c r="O478" s="593"/>
      <c r="P478" s="593"/>
      <c r="Q478" s="191">
        <v>5</v>
      </c>
      <c r="R478" s="422"/>
      <c r="S478" s="424"/>
      <c r="T478" s="486"/>
    </row>
    <row r="479" spans="1:20" ht="15.75" customHeight="1">
      <c r="A479" s="186" t="s">
        <v>1449</v>
      </c>
      <c r="B479" s="482"/>
      <c r="C479" s="192">
        <v>1</v>
      </c>
      <c r="D479" s="193" t="s">
        <v>159</v>
      </c>
      <c r="E479" s="194">
        <v>0.4</v>
      </c>
      <c r="F479" s="195">
        <v>0</v>
      </c>
      <c r="G479" s="196">
        <v>0</v>
      </c>
      <c r="H479" s="197" t="s">
        <v>1166</v>
      </c>
      <c r="I479" s="198" t="s">
        <v>481</v>
      </c>
      <c r="J479" s="199" t="s">
        <v>481</v>
      </c>
      <c r="K479" s="200" t="s">
        <v>1151</v>
      </c>
      <c r="L479" s="589" t="s">
        <v>308</v>
      </c>
      <c r="M479" s="412" t="s">
        <v>309</v>
      </c>
      <c r="N479" s="413"/>
      <c r="O479" s="413"/>
      <c r="P479" s="413"/>
      <c r="Q479" s="414"/>
      <c r="R479" s="421" t="s">
        <v>310</v>
      </c>
      <c r="S479" s="413"/>
      <c r="T479" s="414"/>
    </row>
    <row r="480" spans="1:20" ht="27" customHeight="1" thickBot="1">
      <c r="A480" s="186" t="s">
        <v>1450</v>
      </c>
      <c r="B480" s="482"/>
      <c r="C480" s="192">
        <v>2</v>
      </c>
      <c r="D480" s="193" t="s">
        <v>160</v>
      </c>
      <c r="E480" s="194">
        <v>0.6</v>
      </c>
      <c r="F480" s="195">
        <v>1319.0630000000001</v>
      </c>
      <c r="G480" s="196">
        <v>33.731999999999999</v>
      </c>
      <c r="H480" s="197">
        <v>39.103999999999999</v>
      </c>
      <c r="I480" s="198" t="s">
        <v>291</v>
      </c>
      <c r="J480" s="199" t="s">
        <v>291</v>
      </c>
      <c r="K480" s="200" t="s">
        <v>1161</v>
      </c>
      <c r="L480" s="590"/>
      <c r="M480" s="415"/>
      <c r="N480" s="480"/>
      <c r="O480" s="480"/>
      <c r="P480" s="480"/>
      <c r="Q480" s="417"/>
      <c r="R480" s="422"/>
      <c r="S480" s="423"/>
      <c r="T480" s="424"/>
    </row>
    <row r="481" spans="1:20" ht="16.5" thickBot="1">
      <c r="A481" s="186" t="s">
        <v>1451</v>
      </c>
      <c r="B481" s="482"/>
      <c r="C481" s="192">
        <v>3</v>
      </c>
      <c r="D481" s="193" t="s">
        <v>1151</v>
      </c>
      <c r="E481" s="194" t="s">
        <v>1151</v>
      </c>
      <c r="F481" s="195" t="s">
        <v>1151</v>
      </c>
      <c r="G481" s="196" t="s">
        <v>1151</v>
      </c>
      <c r="H481" s="197" t="s">
        <v>1151</v>
      </c>
      <c r="I481" s="198" t="s">
        <v>1151</v>
      </c>
      <c r="J481" s="199" t="s">
        <v>1151</v>
      </c>
      <c r="K481" s="200" t="s">
        <v>1151</v>
      </c>
      <c r="L481" s="591"/>
      <c r="M481" s="415"/>
      <c r="N481" s="480"/>
      <c r="O481" s="480"/>
      <c r="P481" s="480"/>
      <c r="Q481" s="417"/>
      <c r="R481" s="594"/>
      <c r="S481" s="595"/>
      <c r="T481" s="596"/>
    </row>
    <row r="482" spans="1:20" ht="15.75" customHeight="1">
      <c r="A482" s="186" t="s">
        <v>1452</v>
      </c>
      <c r="B482" s="482"/>
      <c r="C482" s="192">
        <v>4</v>
      </c>
      <c r="D482" s="193" t="s">
        <v>1151</v>
      </c>
      <c r="E482" s="194" t="s">
        <v>1151</v>
      </c>
      <c r="F482" s="195" t="s">
        <v>1151</v>
      </c>
      <c r="G482" s="196" t="s">
        <v>1151</v>
      </c>
      <c r="H482" s="197" t="s">
        <v>1151</v>
      </c>
      <c r="I482" s="198" t="s">
        <v>1151</v>
      </c>
      <c r="J482" s="199" t="s">
        <v>1151</v>
      </c>
      <c r="K482" s="200" t="s">
        <v>1151</v>
      </c>
      <c r="L482" s="597" t="s">
        <v>311</v>
      </c>
      <c r="M482" s="418"/>
      <c r="N482" s="419"/>
      <c r="O482" s="419"/>
      <c r="P482" s="419"/>
      <c r="Q482" s="420"/>
      <c r="R482" s="594"/>
      <c r="S482" s="595"/>
      <c r="T482" s="596"/>
    </row>
    <row r="483" spans="1:20" ht="27" customHeight="1">
      <c r="A483" s="186" t="s">
        <v>1453</v>
      </c>
      <c r="B483" s="482"/>
      <c r="C483" s="192">
        <v>5</v>
      </c>
      <c r="D483" s="193" t="s">
        <v>1151</v>
      </c>
      <c r="E483" s="194" t="s">
        <v>1151</v>
      </c>
      <c r="F483" s="195" t="s">
        <v>1151</v>
      </c>
      <c r="G483" s="196" t="s">
        <v>1151</v>
      </c>
      <c r="H483" s="197" t="s">
        <v>1151</v>
      </c>
      <c r="I483" s="198" t="s">
        <v>1151</v>
      </c>
      <c r="J483" s="199" t="s">
        <v>1151</v>
      </c>
      <c r="K483" s="200" t="s">
        <v>1151</v>
      </c>
      <c r="L483" s="598"/>
      <c r="M483" s="425" t="s">
        <v>312</v>
      </c>
      <c r="N483" s="426"/>
      <c r="O483" s="201" t="s">
        <v>1171</v>
      </c>
      <c r="P483" s="425" t="s">
        <v>313</v>
      </c>
      <c r="Q483" s="427"/>
      <c r="R483" s="594"/>
      <c r="S483" s="595"/>
      <c r="T483" s="596"/>
    </row>
    <row r="484" spans="1:20" ht="16.5" thickBot="1">
      <c r="A484" s="186" t="s">
        <v>1454</v>
      </c>
      <c r="B484" s="482"/>
      <c r="C484" s="202">
        <v>6</v>
      </c>
      <c r="D484" s="203" t="s">
        <v>1151</v>
      </c>
      <c r="E484" s="204" t="s">
        <v>1151</v>
      </c>
      <c r="F484" s="205" t="s">
        <v>1151</v>
      </c>
      <c r="G484" s="206" t="s">
        <v>1151</v>
      </c>
      <c r="H484" s="207" t="s">
        <v>1151</v>
      </c>
      <c r="I484" s="208" t="s">
        <v>1151</v>
      </c>
      <c r="J484" s="199" t="s">
        <v>1151</v>
      </c>
      <c r="K484" s="200" t="s">
        <v>1151</v>
      </c>
      <c r="L484" s="598"/>
      <c r="M484" s="599">
        <v>6</v>
      </c>
      <c r="N484" s="600"/>
      <c r="O484" s="601">
        <v>43.014000000000003</v>
      </c>
      <c r="P484" s="602">
        <v>39.103999999999999</v>
      </c>
      <c r="Q484" s="603"/>
      <c r="R484" s="594"/>
      <c r="S484" s="595"/>
      <c r="T484" s="596"/>
    </row>
    <row r="485" spans="1:20" ht="16.5" customHeight="1" thickBot="1">
      <c r="A485" s="186" t="s">
        <v>1455</v>
      </c>
      <c r="B485" s="483"/>
      <c r="C485" s="408"/>
      <c r="D485" s="408"/>
      <c r="E485" s="408"/>
      <c r="F485" s="408"/>
      <c r="G485" s="408"/>
      <c r="H485" s="408" t="s">
        <v>314</v>
      </c>
      <c r="I485" s="408"/>
      <c r="J485" s="408"/>
      <c r="K485" s="209" t="s">
        <v>1161</v>
      </c>
      <c r="L485" s="409"/>
      <c r="M485" s="410"/>
      <c r="N485" s="410"/>
      <c r="O485" s="410"/>
      <c r="P485" s="410"/>
      <c r="Q485" s="411"/>
      <c r="R485" s="604"/>
      <c r="S485" s="605"/>
      <c r="T485" s="606"/>
    </row>
    <row r="486" spans="1:20">
      <c r="A486" s="607"/>
      <c r="B486" s="608"/>
      <c r="C486" s="608"/>
      <c r="D486" s="608"/>
      <c r="E486" s="608"/>
      <c r="F486" s="608"/>
      <c r="G486" s="608"/>
      <c r="H486" s="608"/>
      <c r="I486" s="609"/>
      <c r="J486" s="608"/>
      <c r="K486" s="610"/>
      <c r="L486" s="610"/>
      <c r="M486" s="610"/>
      <c r="N486" s="611"/>
      <c r="O486" s="610"/>
      <c r="P486" s="610"/>
      <c r="Q486" s="610"/>
      <c r="R486" s="608"/>
      <c r="S486" s="609"/>
      <c r="T486" s="608"/>
    </row>
    <row r="487" spans="1:20" ht="16.5" thickBot="1">
      <c r="H487" s="612"/>
    </row>
    <row r="488" spans="1:20">
      <c r="A488" s="607"/>
      <c r="B488" s="608"/>
      <c r="C488" s="608"/>
      <c r="D488" s="608"/>
      <c r="E488" s="608"/>
      <c r="F488" s="608"/>
      <c r="G488" s="608"/>
      <c r="H488" s="608"/>
      <c r="I488" s="609"/>
      <c r="J488" s="608"/>
      <c r="K488" s="610"/>
      <c r="L488" s="610"/>
      <c r="M488" s="610"/>
      <c r="N488" s="611"/>
      <c r="O488" s="610"/>
      <c r="P488" s="610"/>
      <c r="Q488" s="610"/>
      <c r="R488" s="608"/>
      <c r="S488" s="609"/>
      <c r="T488" s="608"/>
    </row>
    <row r="489" spans="1:20">
      <c r="H489" s="612"/>
    </row>
    <row r="490" spans="1:20" ht="24" thickBot="1">
      <c r="A490" s="178">
        <v>44</v>
      </c>
      <c r="B490" s="493" t="s">
        <v>265</v>
      </c>
      <c r="C490" s="493"/>
      <c r="D490" s="493"/>
      <c r="E490" s="143">
        <v>44</v>
      </c>
      <c r="F490" s="144" t="s">
        <v>65</v>
      </c>
      <c r="G490" s="142"/>
      <c r="H490" s="142"/>
      <c r="I490" s="144"/>
      <c r="J490" s="144"/>
      <c r="K490" s="145"/>
      <c r="L490" s="145"/>
      <c r="M490" s="142"/>
      <c r="N490" s="142"/>
      <c r="O490" s="586"/>
      <c r="P490" s="586"/>
      <c r="Q490" s="586"/>
      <c r="R490" s="586"/>
      <c r="S490" s="587"/>
      <c r="T490" s="126"/>
    </row>
    <row r="491" spans="1:20" ht="15.75" customHeight="1">
      <c r="A491" s="122"/>
      <c r="B491" s="460" t="s">
        <v>266</v>
      </c>
      <c r="C491" s="148" t="s">
        <v>267</v>
      </c>
      <c r="D491" s="146" t="s">
        <v>268</v>
      </c>
      <c r="E491" s="146"/>
      <c r="F491" s="146" t="s">
        <v>269</v>
      </c>
      <c r="G491" s="147"/>
      <c r="H491" s="449" t="s">
        <v>270</v>
      </c>
      <c r="I491" s="449" t="s">
        <v>271</v>
      </c>
      <c r="J491" s="449" t="s">
        <v>272</v>
      </c>
      <c r="K491" s="449" t="s">
        <v>273</v>
      </c>
      <c r="L491" s="449" t="s">
        <v>274</v>
      </c>
      <c r="M491" s="447" t="s">
        <v>275</v>
      </c>
      <c r="N491" s="449" t="s">
        <v>276</v>
      </c>
      <c r="O491" s="451" t="s">
        <v>277</v>
      </c>
      <c r="P491" s="452"/>
      <c r="Q491" s="149" t="s">
        <v>278</v>
      </c>
      <c r="R491" s="453" t="s">
        <v>279</v>
      </c>
      <c r="S491" s="454"/>
      <c r="T491" s="455"/>
    </row>
    <row r="492" spans="1:20" ht="27">
      <c r="A492" s="122"/>
      <c r="B492" s="461"/>
      <c r="C492" s="152" t="s">
        <v>280</v>
      </c>
      <c r="D492" s="150" t="s">
        <v>46</v>
      </c>
      <c r="E492" s="150" t="s">
        <v>281</v>
      </c>
      <c r="F492" s="150" t="s">
        <v>282</v>
      </c>
      <c r="G492" s="151" t="s">
        <v>283</v>
      </c>
      <c r="H492" s="450"/>
      <c r="I492" s="450"/>
      <c r="J492" s="450"/>
      <c r="K492" s="450"/>
      <c r="L492" s="450"/>
      <c r="M492" s="448"/>
      <c r="N492" s="450"/>
      <c r="O492" s="152" t="s">
        <v>284</v>
      </c>
      <c r="P492" s="150" t="s">
        <v>285</v>
      </c>
      <c r="Q492" s="153" t="s">
        <v>286</v>
      </c>
      <c r="R492" s="456"/>
      <c r="S492" s="457"/>
      <c r="T492" s="458"/>
    </row>
    <row r="493" spans="1:20">
      <c r="A493" s="122"/>
      <c r="B493" s="154"/>
      <c r="C493" s="155"/>
      <c r="D493" s="155"/>
      <c r="E493" s="155"/>
      <c r="F493" s="155"/>
      <c r="G493" s="155"/>
      <c r="H493" s="155"/>
      <c r="I493" s="155"/>
      <c r="J493" s="155"/>
      <c r="K493" s="155"/>
      <c r="L493" s="155"/>
      <c r="M493" s="155"/>
      <c r="N493" s="155"/>
      <c r="O493" s="155"/>
      <c r="P493" s="155"/>
      <c r="Q493" s="155"/>
      <c r="R493" s="155"/>
      <c r="S493" s="156"/>
      <c r="T493" s="157"/>
    </row>
    <row r="494" spans="1:20">
      <c r="A494" s="158" t="s">
        <v>1456</v>
      </c>
      <c r="B494" s="466">
        <v>1</v>
      </c>
      <c r="C494" s="466" t="s">
        <v>332</v>
      </c>
      <c r="D494" s="466" t="s">
        <v>460</v>
      </c>
      <c r="E494" s="466" t="s">
        <v>461</v>
      </c>
      <c r="F494" s="466" t="s">
        <v>318</v>
      </c>
      <c r="G494" s="160">
        <v>0.5</v>
      </c>
      <c r="H494" s="468" t="s">
        <v>291</v>
      </c>
      <c r="I494" s="161" t="s">
        <v>161</v>
      </c>
      <c r="J494" s="470">
        <v>40357</v>
      </c>
      <c r="K494" s="472">
        <v>0.96699999999999997</v>
      </c>
      <c r="L494" s="470">
        <v>40478</v>
      </c>
      <c r="M494" s="462">
        <v>3.1</v>
      </c>
      <c r="N494" s="165">
        <v>74.27</v>
      </c>
      <c r="O494" s="166">
        <v>37.134999999999998</v>
      </c>
      <c r="P494" s="167">
        <v>37.134999999999998</v>
      </c>
      <c r="Q494" s="168">
        <v>11.978999999999999</v>
      </c>
      <c r="R494" s="441"/>
      <c r="S494" s="442"/>
      <c r="T494" s="443"/>
    </row>
    <row r="495" spans="1:20">
      <c r="A495" s="158" t="s">
        <v>1457</v>
      </c>
      <c r="B495" s="467">
        <v>2</v>
      </c>
      <c r="C495" s="467"/>
      <c r="D495" s="467"/>
      <c r="E495" s="467"/>
      <c r="F495" s="467"/>
      <c r="G495" s="160">
        <v>0.5</v>
      </c>
      <c r="H495" s="469"/>
      <c r="I495" s="161" t="s">
        <v>163</v>
      </c>
      <c r="J495" s="471"/>
      <c r="K495" s="473"/>
      <c r="L495" s="471"/>
      <c r="M495" s="463"/>
      <c r="N495" s="165">
        <v>74.27</v>
      </c>
      <c r="O495" s="166">
        <v>37.134999999999998</v>
      </c>
      <c r="P495" s="167">
        <v>37.134999999999998</v>
      </c>
      <c r="Q495" s="168">
        <v>11.978999999999999</v>
      </c>
      <c r="R495" s="490"/>
      <c r="S495" s="491"/>
      <c r="T495" s="492"/>
    </row>
    <row r="496" spans="1:20" ht="140.25">
      <c r="A496" s="158" t="s">
        <v>1458</v>
      </c>
      <c r="B496" s="169">
        <v>2</v>
      </c>
      <c r="C496" s="159" t="s">
        <v>332</v>
      </c>
      <c r="D496" s="159" t="s">
        <v>462</v>
      </c>
      <c r="E496" s="159" t="s">
        <v>463</v>
      </c>
      <c r="F496" s="159" t="s">
        <v>290</v>
      </c>
      <c r="G496" s="160">
        <v>1</v>
      </c>
      <c r="H496" s="160" t="s">
        <v>291</v>
      </c>
      <c r="I496" s="161" t="s">
        <v>161</v>
      </c>
      <c r="J496" s="162">
        <v>40175</v>
      </c>
      <c r="K496" s="163">
        <v>5.0999999999999996</v>
      </c>
      <c r="L496" s="162">
        <v>40414</v>
      </c>
      <c r="M496" s="164">
        <v>2.9</v>
      </c>
      <c r="N496" s="165">
        <v>54.39</v>
      </c>
      <c r="O496" s="166">
        <v>54.39</v>
      </c>
      <c r="P496" s="167">
        <v>54.39</v>
      </c>
      <c r="Q496" s="168">
        <v>18.754999999999999</v>
      </c>
      <c r="R496" s="487"/>
      <c r="S496" s="488"/>
      <c r="T496" s="489"/>
    </row>
    <row r="497" spans="1:20" ht="89.25">
      <c r="A497" s="158" t="s">
        <v>1459</v>
      </c>
      <c r="B497" s="172">
        <v>3</v>
      </c>
      <c r="C497" s="173" t="s">
        <v>332</v>
      </c>
      <c r="D497" s="173" t="s">
        <v>464</v>
      </c>
      <c r="E497" s="173" t="s">
        <v>465</v>
      </c>
      <c r="F497" s="173" t="s">
        <v>290</v>
      </c>
      <c r="G497" s="160">
        <v>1</v>
      </c>
      <c r="H497" s="160" t="s">
        <v>291</v>
      </c>
      <c r="I497" s="161" t="s">
        <v>161</v>
      </c>
      <c r="J497" s="162">
        <v>38541</v>
      </c>
      <c r="K497" s="163"/>
      <c r="L497" s="162">
        <v>38633</v>
      </c>
      <c r="M497" s="164">
        <v>3.1</v>
      </c>
      <c r="N497" s="165">
        <v>107.72</v>
      </c>
      <c r="O497" s="166">
        <v>107.72</v>
      </c>
      <c r="P497" s="167">
        <v>107.72</v>
      </c>
      <c r="Q497" s="168">
        <v>34.747999999999998</v>
      </c>
      <c r="R497" s="487"/>
      <c r="S497" s="488"/>
      <c r="T497" s="489"/>
    </row>
    <row r="498" spans="1:20">
      <c r="A498" s="158" t="s">
        <v>1460</v>
      </c>
      <c r="B498" s="464">
        <v>4</v>
      </c>
      <c r="C498" s="466" t="s">
        <v>332</v>
      </c>
      <c r="D498" s="466" t="s">
        <v>466</v>
      </c>
      <c r="E498" s="466" t="s">
        <v>467</v>
      </c>
      <c r="F498" s="466" t="s">
        <v>318</v>
      </c>
      <c r="G498" s="160">
        <v>0.6</v>
      </c>
      <c r="H498" s="468" t="s">
        <v>291</v>
      </c>
      <c r="I498" s="161" t="s">
        <v>161</v>
      </c>
      <c r="J498" s="470">
        <v>42705</v>
      </c>
      <c r="K498" s="472"/>
      <c r="L498" s="470">
        <v>43434</v>
      </c>
      <c r="M498" s="462">
        <v>24.332999999999998</v>
      </c>
      <c r="N498" s="165">
        <v>1453</v>
      </c>
      <c r="O498" s="166">
        <v>871.8</v>
      </c>
      <c r="P498" s="167">
        <v>871.8</v>
      </c>
      <c r="Q498" s="168">
        <v>35.828000000000003</v>
      </c>
      <c r="R498" s="487"/>
      <c r="S498" s="488"/>
      <c r="T498" s="489"/>
    </row>
    <row r="499" spans="1:20">
      <c r="A499" s="158" t="s">
        <v>1461</v>
      </c>
      <c r="B499" s="497"/>
      <c r="C499" s="498"/>
      <c r="D499" s="498"/>
      <c r="E499" s="498"/>
      <c r="F499" s="498"/>
      <c r="G499" s="160">
        <v>0.3</v>
      </c>
      <c r="H499" s="499"/>
      <c r="I499" s="161" t="s">
        <v>162</v>
      </c>
      <c r="J499" s="494"/>
      <c r="K499" s="495"/>
      <c r="L499" s="494"/>
      <c r="M499" s="496"/>
      <c r="N499" s="165">
        <v>1453</v>
      </c>
      <c r="O499" s="166">
        <v>435.9</v>
      </c>
      <c r="P499" s="167">
        <v>435.9</v>
      </c>
      <c r="Q499" s="168">
        <v>17.914000000000001</v>
      </c>
      <c r="R499" s="487"/>
      <c r="S499" s="488"/>
      <c r="T499" s="489"/>
    </row>
    <row r="500" spans="1:20">
      <c r="A500" s="158" t="s">
        <v>1462</v>
      </c>
      <c r="B500" s="465"/>
      <c r="C500" s="467"/>
      <c r="D500" s="467"/>
      <c r="E500" s="467"/>
      <c r="F500" s="467"/>
      <c r="G500" s="160">
        <v>0.05</v>
      </c>
      <c r="H500" s="469"/>
      <c r="I500" s="161" t="s">
        <v>163</v>
      </c>
      <c r="J500" s="471"/>
      <c r="K500" s="473"/>
      <c r="L500" s="471"/>
      <c r="M500" s="463"/>
      <c r="N500" s="165">
        <v>1453</v>
      </c>
      <c r="O500" s="166">
        <v>72.650000000000006</v>
      </c>
      <c r="P500" s="167">
        <v>72.650000000000006</v>
      </c>
      <c r="Q500" s="168">
        <v>2.9860000000000002</v>
      </c>
      <c r="R500" s="487"/>
      <c r="S500" s="488"/>
      <c r="T500" s="489"/>
    </row>
    <row r="501" spans="1:20" ht="25.5">
      <c r="A501" s="158" t="s">
        <v>1463</v>
      </c>
      <c r="B501" s="172">
        <v>5</v>
      </c>
      <c r="C501" s="173" t="s">
        <v>364</v>
      </c>
      <c r="D501" s="173" t="s">
        <v>468</v>
      </c>
      <c r="E501" s="173" t="s">
        <v>469</v>
      </c>
      <c r="F501" s="173" t="s">
        <v>290</v>
      </c>
      <c r="G501" s="160">
        <v>1</v>
      </c>
      <c r="H501" s="160" t="s">
        <v>291</v>
      </c>
      <c r="I501" s="161" t="s">
        <v>162</v>
      </c>
      <c r="J501" s="162">
        <v>38348</v>
      </c>
      <c r="K501" s="163"/>
      <c r="L501" s="162">
        <v>38594</v>
      </c>
      <c r="M501" s="164">
        <v>8.2330000000000005</v>
      </c>
      <c r="N501" s="165">
        <v>336.86</v>
      </c>
      <c r="O501" s="165">
        <v>336.86</v>
      </c>
      <c r="P501" s="167">
        <v>336.86</v>
      </c>
      <c r="Q501" s="168">
        <v>40.915999999999997</v>
      </c>
      <c r="R501" s="487"/>
      <c r="S501" s="488"/>
      <c r="T501" s="489"/>
    </row>
    <row r="502" spans="1:20">
      <c r="A502" s="158" t="s">
        <v>1464</v>
      </c>
      <c r="B502" s="172"/>
      <c r="C502" s="173"/>
      <c r="D502" s="173"/>
      <c r="E502" s="173"/>
      <c r="F502" s="173"/>
      <c r="G502" s="160"/>
      <c r="H502" s="160"/>
      <c r="I502" s="161"/>
      <c r="J502" s="162"/>
      <c r="K502" s="163"/>
      <c r="L502" s="162"/>
      <c r="M502" s="164" t="s">
        <v>1151</v>
      </c>
      <c r="N502" s="165"/>
      <c r="O502" s="165" t="s">
        <v>1151</v>
      </c>
      <c r="P502" s="167" t="s">
        <v>1151</v>
      </c>
      <c r="Q502" s="168" t="s">
        <v>1151</v>
      </c>
      <c r="R502" s="487"/>
      <c r="S502" s="488"/>
      <c r="T502" s="489"/>
    </row>
    <row r="503" spans="1:20">
      <c r="A503" s="158" t="s">
        <v>1465</v>
      </c>
      <c r="B503" s="172"/>
      <c r="C503" s="173"/>
      <c r="D503" s="173"/>
      <c r="E503" s="173"/>
      <c r="F503" s="173"/>
      <c r="G503" s="160"/>
      <c r="H503" s="160"/>
      <c r="I503" s="161"/>
      <c r="J503" s="162"/>
      <c r="K503" s="163"/>
      <c r="L503" s="162"/>
      <c r="M503" s="164" t="s">
        <v>1151</v>
      </c>
      <c r="N503" s="166"/>
      <c r="O503" s="165" t="s">
        <v>1151</v>
      </c>
      <c r="P503" s="167" t="s">
        <v>1151</v>
      </c>
      <c r="Q503" s="168" t="s">
        <v>1151</v>
      </c>
      <c r="R503" s="487"/>
      <c r="S503" s="488"/>
      <c r="T503" s="489"/>
    </row>
    <row r="504" spans="1:20">
      <c r="A504" s="122"/>
      <c r="B504" s="174"/>
      <c r="C504" s="175"/>
      <c r="D504" s="175"/>
      <c r="E504" s="175"/>
      <c r="F504" s="175"/>
      <c r="G504" s="175"/>
      <c r="H504" s="175"/>
      <c r="I504" s="175"/>
      <c r="J504" s="175"/>
      <c r="K504" s="175"/>
      <c r="L504" s="175"/>
      <c r="M504" s="175"/>
      <c r="N504" s="175"/>
      <c r="O504" s="175"/>
      <c r="P504" s="175"/>
      <c r="Q504" s="175"/>
      <c r="R504" s="175"/>
      <c r="S504" s="176"/>
      <c r="T504" s="177"/>
    </row>
    <row r="505" spans="1:20" ht="16.5" thickBot="1">
      <c r="A505" s="178"/>
      <c r="B505" s="179"/>
      <c r="C505" s="180"/>
      <c r="D505" s="180"/>
      <c r="E505" s="180"/>
      <c r="F505" s="180"/>
      <c r="G505" s="180"/>
      <c r="H505" s="180"/>
      <c r="I505" s="180"/>
      <c r="J505" s="180"/>
      <c r="K505" s="180"/>
      <c r="L505" s="180"/>
      <c r="M505" s="181"/>
      <c r="N505" s="180"/>
      <c r="O505" s="180"/>
      <c r="P505" s="182"/>
      <c r="Q505" s="182"/>
      <c r="R505" s="183"/>
      <c r="S505" s="184"/>
      <c r="T505" s="185"/>
    </row>
    <row r="506" spans="1:20">
      <c r="B506" s="588"/>
      <c r="C506" s="588"/>
      <c r="D506" s="588"/>
      <c r="E506" s="588"/>
      <c r="F506" s="588"/>
      <c r="G506" s="588"/>
      <c r="H506" s="588"/>
      <c r="I506" s="588"/>
      <c r="J506" s="588"/>
      <c r="K506" s="588"/>
      <c r="L506" s="588"/>
      <c r="M506" s="588"/>
      <c r="N506" s="588"/>
      <c r="O506" s="588"/>
      <c r="P506" s="588"/>
      <c r="Q506" s="588"/>
      <c r="R506" s="588"/>
      <c r="S506" s="588"/>
    </row>
    <row r="507" spans="1:20" ht="16.5" customHeight="1" thickBot="1">
      <c r="A507" s="122"/>
      <c r="B507" s="432" t="s">
        <v>292</v>
      </c>
      <c r="C507" s="432"/>
      <c r="D507" s="432"/>
      <c r="E507" s="432"/>
      <c r="F507" s="432"/>
      <c r="G507" s="432"/>
      <c r="H507" s="432"/>
      <c r="I507" s="432"/>
      <c r="J507" s="432"/>
      <c r="K507" s="432"/>
      <c r="L507" s="432"/>
      <c r="M507" s="432"/>
      <c r="N507" s="432"/>
      <c r="O507" s="432"/>
      <c r="P507" s="432"/>
      <c r="Q507" s="432"/>
      <c r="R507" s="432"/>
      <c r="S507" s="432"/>
      <c r="T507" s="432"/>
    </row>
    <row r="508" spans="1:20" ht="15.75" customHeight="1">
      <c r="A508" s="186" t="s">
        <v>1466</v>
      </c>
      <c r="B508" s="481" t="s">
        <v>293</v>
      </c>
      <c r="C508" s="419" t="s">
        <v>294</v>
      </c>
      <c r="D508" s="419"/>
      <c r="E508" s="419"/>
      <c r="F508" s="419"/>
      <c r="G508" s="419"/>
      <c r="H508" s="419"/>
      <c r="I508" s="419"/>
      <c r="J508" s="419"/>
      <c r="K508" s="419"/>
      <c r="L508" s="589" t="s">
        <v>295</v>
      </c>
      <c r="M508" s="413" t="s">
        <v>296</v>
      </c>
      <c r="N508" s="413"/>
      <c r="O508" s="413"/>
      <c r="P508" s="413"/>
      <c r="Q508" s="414"/>
      <c r="R508" s="421" t="s">
        <v>297</v>
      </c>
      <c r="S508" s="414"/>
      <c r="T508" s="484" t="s">
        <v>1161</v>
      </c>
    </row>
    <row r="509" spans="1:20" ht="16.5" customHeight="1">
      <c r="A509" s="186" t="s">
        <v>1467</v>
      </c>
      <c r="B509" s="482"/>
      <c r="C509" s="419" t="s">
        <v>298</v>
      </c>
      <c r="D509" s="419"/>
      <c r="E509" s="440"/>
      <c r="F509" s="187">
        <v>3</v>
      </c>
      <c r="G509" s="418" t="s">
        <v>299</v>
      </c>
      <c r="H509" s="419"/>
      <c r="I509" s="425" t="s">
        <v>1163</v>
      </c>
      <c r="J509" s="428"/>
      <c r="K509" s="427"/>
      <c r="L509" s="590"/>
      <c r="M509" s="480"/>
      <c r="N509" s="480"/>
      <c r="O509" s="480"/>
      <c r="P509" s="480"/>
      <c r="Q509" s="417"/>
      <c r="R509" s="436"/>
      <c r="S509" s="417"/>
      <c r="T509" s="485"/>
    </row>
    <row r="510" spans="1:20" ht="56.25" customHeight="1" thickBot="1">
      <c r="A510" s="186" t="s">
        <v>1468</v>
      </c>
      <c r="B510" s="482"/>
      <c r="C510" s="428" t="s">
        <v>300</v>
      </c>
      <c r="D510" s="426"/>
      <c r="E510" s="188" t="s">
        <v>301</v>
      </c>
      <c r="F510" s="189" t="s">
        <v>302</v>
      </c>
      <c r="G510" s="152" t="s">
        <v>303</v>
      </c>
      <c r="H510" s="190" t="s">
        <v>304</v>
      </c>
      <c r="I510" s="189" t="s">
        <v>305</v>
      </c>
      <c r="J510" s="152" t="s">
        <v>1164</v>
      </c>
      <c r="K510" s="189" t="s">
        <v>306</v>
      </c>
      <c r="L510" s="591"/>
      <c r="M510" s="592" t="s">
        <v>307</v>
      </c>
      <c r="N510" s="593"/>
      <c r="O510" s="593"/>
      <c r="P510" s="593"/>
      <c r="Q510" s="191">
        <v>5</v>
      </c>
      <c r="R510" s="422"/>
      <c r="S510" s="424"/>
      <c r="T510" s="486"/>
    </row>
    <row r="511" spans="1:20" ht="15.75" customHeight="1">
      <c r="A511" s="186" t="s">
        <v>1469</v>
      </c>
      <c r="B511" s="482"/>
      <c r="C511" s="192">
        <v>1</v>
      </c>
      <c r="D511" s="193" t="s">
        <v>161</v>
      </c>
      <c r="E511" s="194">
        <v>0.6</v>
      </c>
      <c r="F511" s="195">
        <v>1071.0450000000001</v>
      </c>
      <c r="G511" s="196">
        <v>33.433</v>
      </c>
      <c r="H511" s="197">
        <v>32.036000000000001</v>
      </c>
      <c r="I511" s="198" t="s">
        <v>291</v>
      </c>
      <c r="J511" s="199" t="s">
        <v>291</v>
      </c>
      <c r="K511" s="200" t="s">
        <v>1161</v>
      </c>
      <c r="L511" s="589" t="s">
        <v>308</v>
      </c>
      <c r="M511" s="412" t="s">
        <v>309</v>
      </c>
      <c r="N511" s="413"/>
      <c r="O511" s="413"/>
      <c r="P511" s="413"/>
      <c r="Q511" s="414"/>
      <c r="R511" s="421" t="s">
        <v>310</v>
      </c>
      <c r="S511" s="413"/>
      <c r="T511" s="414"/>
    </row>
    <row r="512" spans="1:20" ht="27" customHeight="1" thickBot="1">
      <c r="A512" s="186" t="s">
        <v>1470</v>
      </c>
      <c r="B512" s="482"/>
      <c r="C512" s="192">
        <v>2</v>
      </c>
      <c r="D512" s="193" t="s">
        <v>162</v>
      </c>
      <c r="E512" s="194">
        <v>0.2</v>
      </c>
      <c r="F512" s="195">
        <v>772.76</v>
      </c>
      <c r="G512" s="196">
        <v>32.566000000000003</v>
      </c>
      <c r="H512" s="197">
        <v>23.728999999999999</v>
      </c>
      <c r="I512" s="198" t="s">
        <v>481</v>
      </c>
      <c r="J512" s="199" t="s">
        <v>481</v>
      </c>
      <c r="K512" s="200" t="s">
        <v>1151</v>
      </c>
      <c r="L512" s="590"/>
      <c r="M512" s="415"/>
      <c r="N512" s="480"/>
      <c r="O512" s="480"/>
      <c r="P512" s="480"/>
      <c r="Q512" s="417"/>
      <c r="R512" s="422"/>
      <c r="S512" s="423"/>
      <c r="T512" s="424"/>
    </row>
    <row r="513" spans="1:20" ht="16.5" thickBot="1">
      <c r="A513" s="186" t="s">
        <v>1471</v>
      </c>
      <c r="B513" s="482"/>
      <c r="C513" s="192">
        <v>3</v>
      </c>
      <c r="D513" s="193" t="s">
        <v>163</v>
      </c>
      <c r="E513" s="194">
        <v>0.2</v>
      </c>
      <c r="F513" s="195">
        <v>109.785</v>
      </c>
      <c r="G513" s="196">
        <v>27.433</v>
      </c>
      <c r="H513" s="197">
        <v>4.0019999999999998</v>
      </c>
      <c r="I513" s="198" t="s">
        <v>481</v>
      </c>
      <c r="J513" s="199" t="s">
        <v>481</v>
      </c>
      <c r="K513" s="200" t="s">
        <v>1151</v>
      </c>
      <c r="L513" s="591"/>
      <c r="M513" s="415"/>
      <c r="N513" s="480"/>
      <c r="O513" s="480"/>
      <c r="P513" s="480"/>
      <c r="Q513" s="417"/>
      <c r="R513" s="594"/>
      <c r="S513" s="595"/>
      <c r="T513" s="596"/>
    </row>
    <row r="514" spans="1:20" ht="15.75" customHeight="1">
      <c r="A514" s="186" t="s">
        <v>1472</v>
      </c>
      <c r="B514" s="482"/>
      <c r="C514" s="192">
        <v>4</v>
      </c>
      <c r="D514" s="193" t="s">
        <v>1151</v>
      </c>
      <c r="E514" s="194" t="s">
        <v>1151</v>
      </c>
      <c r="F514" s="195" t="s">
        <v>1151</v>
      </c>
      <c r="G514" s="196" t="s">
        <v>1151</v>
      </c>
      <c r="H514" s="197" t="s">
        <v>1151</v>
      </c>
      <c r="I514" s="198" t="s">
        <v>1151</v>
      </c>
      <c r="J514" s="199" t="s">
        <v>1151</v>
      </c>
      <c r="K514" s="200" t="s">
        <v>1151</v>
      </c>
      <c r="L514" s="597" t="s">
        <v>311</v>
      </c>
      <c r="M514" s="418"/>
      <c r="N514" s="419"/>
      <c r="O514" s="419"/>
      <c r="P514" s="419"/>
      <c r="Q514" s="420"/>
      <c r="R514" s="594"/>
      <c r="S514" s="595"/>
      <c r="T514" s="596"/>
    </row>
    <row r="515" spans="1:20" ht="27" customHeight="1">
      <c r="A515" s="186" t="s">
        <v>1473</v>
      </c>
      <c r="B515" s="482"/>
      <c r="C515" s="192">
        <v>5</v>
      </c>
      <c r="D515" s="193" t="s">
        <v>1151</v>
      </c>
      <c r="E515" s="194" t="s">
        <v>1151</v>
      </c>
      <c r="F515" s="195" t="s">
        <v>1151</v>
      </c>
      <c r="G515" s="196" t="s">
        <v>1151</v>
      </c>
      <c r="H515" s="197" t="s">
        <v>1151</v>
      </c>
      <c r="I515" s="198" t="s">
        <v>1151</v>
      </c>
      <c r="J515" s="199" t="s">
        <v>1151</v>
      </c>
      <c r="K515" s="200" t="s">
        <v>1151</v>
      </c>
      <c r="L515" s="598"/>
      <c r="M515" s="425" t="s">
        <v>312</v>
      </c>
      <c r="N515" s="426"/>
      <c r="O515" s="201" t="s">
        <v>1171</v>
      </c>
      <c r="P515" s="425" t="s">
        <v>313</v>
      </c>
      <c r="Q515" s="427"/>
      <c r="R515" s="594"/>
      <c r="S515" s="595"/>
      <c r="T515" s="596"/>
    </row>
    <row r="516" spans="1:20" ht="16.5" thickBot="1">
      <c r="A516" s="186" t="s">
        <v>1474</v>
      </c>
      <c r="B516" s="482"/>
      <c r="C516" s="202">
        <v>6</v>
      </c>
      <c r="D516" s="203" t="s">
        <v>1151</v>
      </c>
      <c r="E516" s="204" t="s">
        <v>1151</v>
      </c>
      <c r="F516" s="205" t="s">
        <v>1151</v>
      </c>
      <c r="G516" s="206" t="s">
        <v>1151</v>
      </c>
      <c r="H516" s="207" t="s">
        <v>1151</v>
      </c>
      <c r="I516" s="208" t="s">
        <v>1151</v>
      </c>
      <c r="J516" s="199" t="s">
        <v>1151</v>
      </c>
      <c r="K516" s="200" t="s">
        <v>1151</v>
      </c>
      <c r="L516" s="598"/>
      <c r="M516" s="599">
        <v>6</v>
      </c>
      <c r="N516" s="600"/>
      <c r="O516" s="601">
        <v>43.014000000000003</v>
      </c>
      <c r="P516" s="602">
        <v>46.887</v>
      </c>
      <c r="Q516" s="603"/>
      <c r="R516" s="594"/>
      <c r="S516" s="595"/>
      <c r="T516" s="596"/>
    </row>
    <row r="517" spans="1:20" ht="16.5" customHeight="1" thickBot="1">
      <c r="A517" s="186" t="s">
        <v>1475</v>
      </c>
      <c r="B517" s="483"/>
      <c r="C517" s="408"/>
      <c r="D517" s="408"/>
      <c r="E517" s="408"/>
      <c r="F517" s="408"/>
      <c r="G517" s="408"/>
      <c r="H517" s="408" t="s">
        <v>314</v>
      </c>
      <c r="I517" s="408"/>
      <c r="J517" s="408"/>
      <c r="K517" s="209" t="s">
        <v>1161</v>
      </c>
      <c r="L517" s="409"/>
      <c r="M517" s="410"/>
      <c r="N517" s="410"/>
      <c r="O517" s="410"/>
      <c r="P517" s="410"/>
      <c r="Q517" s="411"/>
      <c r="R517" s="604"/>
      <c r="S517" s="605"/>
      <c r="T517" s="606"/>
    </row>
    <row r="520" spans="1:20" ht="24" thickBot="1">
      <c r="A520" s="178">
        <v>45</v>
      </c>
      <c r="B520" s="493" t="s">
        <v>265</v>
      </c>
      <c r="C520" s="493"/>
      <c r="D520" s="493"/>
      <c r="E520" s="143">
        <v>45</v>
      </c>
      <c r="F520" s="144" t="s">
        <v>66</v>
      </c>
      <c r="G520" s="142"/>
      <c r="H520" s="142"/>
      <c r="I520" s="144"/>
      <c r="J520" s="144"/>
      <c r="K520" s="145"/>
      <c r="L520" s="145"/>
      <c r="M520" s="142"/>
      <c r="N520" s="142"/>
      <c r="O520" s="586"/>
      <c r="P520" s="586"/>
      <c r="Q520" s="586"/>
      <c r="R520" s="586"/>
      <c r="S520" s="587"/>
      <c r="T520" s="126"/>
    </row>
    <row r="521" spans="1:20" ht="15.75" customHeight="1">
      <c r="A521" s="122"/>
      <c r="B521" s="460" t="s">
        <v>266</v>
      </c>
      <c r="C521" s="148" t="s">
        <v>267</v>
      </c>
      <c r="D521" s="146" t="s">
        <v>268</v>
      </c>
      <c r="E521" s="146"/>
      <c r="F521" s="146" t="s">
        <v>269</v>
      </c>
      <c r="G521" s="147"/>
      <c r="H521" s="449" t="s">
        <v>270</v>
      </c>
      <c r="I521" s="449" t="s">
        <v>271</v>
      </c>
      <c r="J521" s="449" t="s">
        <v>272</v>
      </c>
      <c r="K521" s="449" t="s">
        <v>273</v>
      </c>
      <c r="L521" s="449" t="s">
        <v>274</v>
      </c>
      <c r="M521" s="447" t="s">
        <v>275</v>
      </c>
      <c r="N521" s="449" t="s">
        <v>276</v>
      </c>
      <c r="O521" s="451" t="s">
        <v>277</v>
      </c>
      <c r="P521" s="452"/>
      <c r="Q521" s="149" t="s">
        <v>278</v>
      </c>
      <c r="R521" s="453" t="s">
        <v>279</v>
      </c>
      <c r="S521" s="454"/>
      <c r="T521" s="455"/>
    </row>
    <row r="522" spans="1:20" ht="27">
      <c r="A522" s="122"/>
      <c r="B522" s="461"/>
      <c r="C522" s="152" t="s">
        <v>280</v>
      </c>
      <c r="D522" s="150" t="s">
        <v>46</v>
      </c>
      <c r="E522" s="150" t="s">
        <v>281</v>
      </c>
      <c r="F522" s="150" t="s">
        <v>282</v>
      </c>
      <c r="G522" s="151" t="s">
        <v>283</v>
      </c>
      <c r="H522" s="450"/>
      <c r="I522" s="450"/>
      <c r="J522" s="450"/>
      <c r="K522" s="450"/>
      <c r="L522" s="450"/>
      <c r="M522" s="448"/>
      <c r="N522" s="450"/>
      <c r="O522" s="152" t="s">
        <v>284</v>
      </c>
      <c r="P522" s="150" t="s">
        <v>285</v>
      </c>
      <c r="Q522" s="153" t="s">
        <v>286</v>
      </c>
      <c r="R522" s="456"/>
      <c r="S522" s="457"/>
      <c r="T522" s="458"/>
    </row>
    <row r="523" spans="1:20">
      <c r="A523" s="122"/>
      <c r="B523" s="154"/>
      <c r="C523" s="155"/>
      <c r="D523" s="155"/>
      <c r="E523" s="155"/>
      <c r="F523" s="155"/>
      <c r="G523" s="155"/>
      <c r="H523" s="155"/>
      <c r="I523" s="155"/>
      <c r="J523" s="155"/>
      <c r="K523" s="155"/>
      <c r="L523" s="155"/>
      <c r="M523" s="155"/>
      <c r="N523" s="155"/>
      <c r="O523" s="155"/>
      <c r="P523" s="155"/>
      <c r="Q523" s="155"/>
      <c r="R523" s="155"/>
      <c r="S523" s="156"/>
      <c r="T523" s="157"/>
    </row>
    <row r="524" spans="1:20" ht="102">
      <c r="A524" s="158" t="s">
        <v>1476</v>
      </c>
      <c r="B524" s="170">
        <v>1</v>
      </c>
      <c r="C524" s="159" t="s">
        <v>470</v>
      </c>
      <c r="D524" s="159" t="s">
        <v>471</v>
      </c>
      <c r="E524" s="159" t="s">
        <v>472</v>
      </c>
      <c r="F524" s="159" t="s">
        <v>318</v>
      </c>
      <c r="G524" s="160">
        <v>0.8</v>
      </c>
      <c r="H524" s="160" t="s">
        <v>291</v>
      </c>
      <c r="I524" s="161" t="s">
        <v>164</v>
      </c>
      <c r="J524" s="162">
        <v>40473</v>
      </c>
      <c r="K524" s="163"/>
      <c r="L524" s="162">
        <v>40602</v>
      </c>
      <c r="M524" s="164">
        <v>4.3330000000000002</v>
      </c>
      <c r="N524" s="165">
        <v>225.44</v>
      </c>
      <c r="O524" s="166">
        <v>180.352</v>
      </c>
      <c r="P524" s="167">
        <v>180.352</v>
      </c>
      <c r="Q524" s="168">
        <v>41.622999999999998</v>
      </c>
      <c r="R524" s="441"/>
      <c r="S524" s="442"/>
      <c r="T524" s="443"/>
    </row>
    <row r="525" spans="1:20" ht="89.25">
      <c r="A525" s="158" t="s">
        <v>1477</v>
      </c>
      <c r="B525" s="170">
        <v>2</v>
      </c>
      <c r="C525" s="171" t="s">
        <v>473</v>
      </c>
      <c r="D525" s="171" t="s">
        <v>474</v>
      </c>
      <c r="E525" s="171" t="s">
        <v>475</v>
      </c>
      <c r="F525" s="171" t="s">
        <v>290</v>
      </c>
      <c r="G525" s="160">
        <v>1</v>
      </c>
      <c r="H525" s="160" t="s">
        <v>291</v>
      </c>
      <c r="I525" s="161" t="s">
        <v>164</v>
      </c>
      <c r="J525" s="162">
        <v>41898</v>
      </c>
      <c r="K525" s="163"/>
      <c r="L525" s="162">
        <v>42034</v>
      </c>
      <c r="M525" s="164">
        <v>4.5670000000000002</v>
      </c>
      <c r="N525" s="165">
        <v>30.28</v>
      </c>
      <c r="O525" s="166">
        <v>30.28</v>
      </c>
      <c r="P525" s="167">
        <v>30.28</v>
      </c>
      <c r="Q525" s="168">
        <v>6.63</v>
      </c>
      <c r="R525" s="490"/>
      <c r="S525" s="491"/>
      <c r="T525" s="492"/>
    </row>
    <row r="526" spans="1:20" ht="38.25">
      <c r="A526" s="158" t="s">
        <v>1478</v>
      </c>
      <c r="B526" s="169">
        <v>3</v>
      </c>
      <c r="C526" s="159" t="s">
        <v>470</v>
      </c>
      <c r="D526" s="159" t="s">
        <v>476</v>
      </c>
      <c r="E526" s="159" t="s">
        <v>477</v>
      </c>
      <c r="F526" s="159" t="s">
        <v>318</v>
      </c>
      <c r="G526" s="160">
        <v>0.6</v>
      </c>
      <c r="H526" s="160" t="s">
        <v>291</v>
      </c>
      <c r="I526" s="161" t="s">
        <v>164</v>
      </c>
      <c r="J526" s="162">
        <v>42706</v>
      </c>
      <c r="K526" s="163"/>
      <c r="L526" s="162">
        <v>43434</v>
      </c>
      <c r="M526" s="164">
        <v>24.3</v>
      </c>
      <c r="N526" s="165">
        <v>1398.32</v>
      </c>
      <c r="O526" s="166">
        <v>838.99199999999996</v>
      </c>
      <c r="P526" s="167">
        <v>838.99199999999996</v>
      </c>
      <c r="Q526" s="168">
        <v>34.526000000000003</v>
      </c>
      <c r="R526" s="487"/>
      <c r="S526" s="488"/>
      <c r="T526" s="489"/>
    </row>
    <row r="527" spans="1:20" ht="51">
      <c r="A527" s="158" t="s">
        <v>1479</v>
      </c>
      <c r="B527" s="172">
        <v>4</v>
      </c>
      <c r="C527" s="173" t="s">
        <v>478</v>
      </c>
      <c r="D527" s="173" t="s">
        <v>479</v>
      </c>
      <c r="E527" s="173" t="s">
        <v>480</v>
      </c>
      <c r="F527" s="173" t="s">
        <v>290</v>
      </c>
      <c r="G527" s="160">
        <v>1</v>
      </c>
      <c r="H527" s="160" t="s">
        <v>481</v>
      </c>
      <c r="I527" s="161" t="s">
        <v>165</v>
      </c>
      <c r="J527" s="162">
        <v>37061</v>
      </c>
      <c r="K527" s="163"/>
      <c r="L527" s="162">
        <v>37183</v>
      </c>
      <c r="M527" s="164" t="s">
        <v>1151</v>
      </c>
      <c r="N527" s="165">
        <v>383.8</v>
      </c>
      <c r="O527" s="166">
        <v>383.8</v>
      </c>
      <c r="P527" s="167" t="s">
        <v>1151</v>
      </c>
      <c r="Q527" s="168" t="s">
        <v>1151</v>
      </c>
      <c r="R527" s="487"/>
      <c r="S527" s="488"/>
      <c r="T527" s="489"/>
    </row>
    <row r="528" spans="1:20" ht="63.75">
      <c r="A528" s="158" t="s">
        <v>1480</v>
      </c>
      <c r="B528" s="172">
        <v>5</v>
      </c>
      <c r="C528" s="173" t="s">
        <v>321</v>
      </c>
      <c r="D528" s="173" t="s">
        <v>482</v>
      </c>
      <c r="E528" s="173" t="s">
        <v>483</v>
      </c>
      <c r="F528" s="173" t="s">
        <v>318</v>
      </c>
      <c r="G528" s="160">
        <v>0.5</v>
      </c>
      <c r="H528" s="160" t="s">
        <v>291</v>
      </c>
      <c r="I528" s="161" t="s">
        <v>165</v>
      </c>
      <c r="J528" s="162">
        <v>41513</v>
      </c>
      <c r="K528" s="163"/>
      <c r="L528" s="162">
        <v>41816</v>
      </c>
      <c r="M528" s="164">
        <v>10.132999999999999</v>
      </c>
      <c r="N528" s="165">
        <v>1293.07</v>
      </c>
      <c r="O528" s="166">
        <v>646.53499999999997</v>
      </c>
      <c r="P528" s="167">
        <v>646.53499999999997</v>
      </c>
      <c r="Q528" s="168">
        <v>63.805</v>
      </c>
      <c r="R528" s="487"/>
      <c r="S528" s="488"/>
      <c r="T528" s="489"/>
    </row>
    <row r="529" spans="1:20" ht="51">
      <c r="A529" s="158" t="s">
        <v>1481</v>
      </c>
      <c r="B529" s="172">
        <v>6</v>
      </c>
      <c r="C529" s="173" t="s">
        <v>321</v>
      </c>
      <c r="D529" s="173" t="s">
        <v>484</v>
      </c>
      <c r="E529" s="173" t="s">
        <v>485</v>
      </c>
      <c r="F529" s="173" t="s">
        <v>318</v>
      </c>
      <c r="G529" s="160">
        <v>0.5</v>
      </c>
      <c r="H529" s="160" t="s">
        <v>291</v>
      </c>
      <c r="I529" s="161" t="s">
        <v>165</v>
      </c>
      <c r="J529" s="162">
        <v>41516</v>
      </c>
      <c r="K529" s="163"/>
      <c r="L529" s="162">
        <v>41869</v>
      </c>
      <c r="M529" s="164">
        <v>11.8</v>
      </c>
      <c r="N529" s="165">
        <v>1311.67</v>
      </c>
      <c r="O529" s="166">
        <v>655.83500000000004</v>
      </c>
      <c r="P529" s="167">
        <v>655.83500000000004</v>
      </c>
      <c r="Q529" s="168">
        <v>55.579000000000001</v>
      </c>
      <c r="R529" s="487"/>
      <c r="S529" s="488"/>
      <c r="T529" s="489"/>
    </row>
    <row r="530" spans="1:20">
      <c r="A530" s="158" t="s">
        <v>1482</v>
      </c>
      <c r="B530" s="172">
        <v>7</v>
      </c>
      <c r="C530" s="173"/>
      <c r="D530" s="173"/>
      <c r="E530" s="173"/>
      <c r="F530" s="173"/>
      <c r="G530" s="160"/>
      <c r="H530" s="160"/>
      <c r="I530" s="161"/>
      <c r="J530" s="162"/>
      <c r="K530" s="163"/>
      <c r="L530" s="162"/>
      <c r="M530" s="164" t="s">
        <v>1151</v>
      </c>
      <c r="N530" s="165"/>
      <c r="O530" s="165" t="s">
        <v>1151</v>
      </c>
      <c r="P530" s="167" t="s">
        <v>1151</v>
      </c>
      <c r="Q530" s="168" t="s">
        <v>1151</v>
      </c>
      <c r="R530" s="487"/>
      <c r="S530" s="488"/>
      <c r="T530" s="489"/>
    </row>
    <row r="531" spans="1:20">
      <c r="A531" s="158" t="s">
        <v>1483</v>
      </c>
      <c r="B531" s="172">
        <v>8</v>
      </c>
      <c r="C531" s="173"/>
      <c r="D531" s="173"/>
      <c r="E531" s="173"/>
      <c r="F531" s="173"/>
      <c r="G531" s="160"/>
      <c r="H531" s="160"/>
      <c r="I531" s="161"/>
      <c r="J531" s="162"/>
      <c r="K531" s="163"/>
      <c r="L531" s="162"/>
      <c r="M531" s="164" t="s">
        <v>1151</v>
      </c>
      <c r="N531" s="166"/>
      <c r="O531" s="165" t="s">
        <v>1151</v>
      </c>
      <c r="P531" s="167" t="s">
        <v>1151</v>
      </c>
      <c r="Q531" s="168" t="s">
        <v>1151</v>
      </c>
      <c r="R531" s="487"/>
      <c r="S531" s="488"/>
      <c r="T531" s="489"/>
    </row>
    <row r="532" spans="1:20">
      <c r="A532" s="158" t="s">
        <v>1484</v>
      </c>
      <c r="B532" s="172">
        <v>9</v>
      </c>
      <c r="C532" s="173"/>
      <c r="D532" s="173"/>
      <c r="E532" s="173"/>
      <c r="F532" s="173"/>
      <c r="G532" s="160"/>
      <c r="H532" s="160"/>
      <c r="I532" s="161"/>
      <c r="J532" s="162"/>
      <c r="K532" s="163"/>
      <c r="L532" s="162"/>
      <c r="M532" s="164" t="s">
        <v>1151</v>
      </c>
      <c r="N532" s="166"/>
      <c r="O532" s="165" t="s">
        <v>1151</v>
      </c>
      <c r="P532" s="167" t="s">
        <v>1151</v>
      </c>
      <c r="Q532" s="168" t="s">
        <v>1151</v>
      </c>
      <c r="R532" s="487"/>
      <c r="S532" s="488"/>
      <c r="T532" s="489"/>
    </row>
    <row r="533" spans="1:20">
      <c r="A533" s="158" t="s">
        <v>1485</v>
      </c>
      <c r="B533" s="172">
        <v>10</v>
      </c>
      <c r="C533" s="173"/>
      <c r="D533" s="173"/>
      <c r="E533" s="173"/>
      <c r="F533" s="173"/>
      <c r="G533" s="160"/>
      <c r="H533" s="160"/>
      <c r="I533" s="161"/>
      <c r="J533" s="162"/>
      <c r="K533" s="163"/>
      <c r="L533" s="162"/>
      <c r="M533" s="164" t="s">
        <v>1151</v>
      </c>
      <c r="N533" s="166"/>
      <c r="O533" s="165" t="s">
        <v>1151</v>
      </c>
      <c r="P533" s="167" t="s">
        <v>1151</v>
      </c>
      <c r="Q533" s="168" t="s">
        <v>1151</v>
      </c>
      <c r="R533" s="487"/>
      <c r="S533" s="488"/>
      <c r="T533" s="489"/>
    </row>
    <row r="534" spans="1:20">
      <c r="A534" s="122"/>
      <c r="B534" s="174"/>
      <c r="C534" s="175"/>
      <c r="D534" s="175"/>
      <c r="E534" s="175"/>
      <c r="F534" s="175"/>
      <c r="G534" s="175"/>
      <c r="H534" s="175"/>
      <c r="I534" s="175"/>
      <c r="J534" s="175"/>
      <c r="K534" s="175"/>
      <c r="L534" s="175"/>
      <c r="M534" s="175"/>
      <c r="N534" s="175"/>
      <c r="O534" s="175"/>
      <c r="P534" s="175"/>
      <c r="Q534" s="175"/>
      <c r="R534" s="175"/>
      <c r="S534" s="176"/>
      <c r="T534" s="177"/>
    </row>
    <row r="535" spans="1:20" ht="16.5" thickBot="1">
      <c r="A535" s="178"/>
      <c r="B535" s="179"/>
      <c r="C535" s="180"/>
      <c r="D535" s="180"/>
      <c r="E535" s="180"/>
      <c r="F535" s="180"/>
      <c r="G535" s="180"/>
      <c r="H535" s="180"/>
      <c r="I535" s="180"/>
      <c r="J535" s="180"/>
      <c r="K535" s="180"/>
      <c r="L535" s="180"/>
      <c r="M535" s="181"/>
      <c r="N535" s="180"/>
      <c r="O535" s="180"/>
      <c r="P535" s="182"/>
      <c r="Q535" s="182"/>
      <c r="R535" s="183"/>
      <c r="S535" s="184"/>
      <c r="T535" s="185"/>
    </row>
    <row r="536" spans="1:20">
      <c r="B536" s="588"/>
      <c r="C536" s="588"/>
      <c r="D536" s="588"/>
      <c r="E536" s="588"/>
      <c r="F536" s="588"/>
      <c r="G536" s="588"/>
      <c r="H536" s="588"/>
      <c r="I536" s="588"/>
      <c r="J536" s="588"/>
      <c r="K536" s="588"/>
      <c r="L536" s="588"/>
      <c r="M536" s="588"/>
      <c r="N536" s="588"/>
      <c r="O536" s="588"/>
      <c r="P536" s="588"/>
      <c r="Q536" s="588"/>
      <c r="R536" s="588"/>
      <c r="S536" s="588"/>
    </row>
    <row r="537" spans="1:20" ht="16.5" customHeight="1" thickBot="1">
      <c r="A537" s="122"/>
      <c r="B537" s="432" t="s">
        <v>292</v>
      </c>
      <c r="C537" s="432"/>
      <c r="D537" s="432"/>
      <c r="E537" s="432"/>
      <c r="F537" s="432"/>
      <c r="G537" s="432"/>
      <c r="H537" s="432"/>
      <c r="I537" s="432"/>
      <c r="J537" s="432"/>
      <c r="K537" s="432"/>
      <c r="L537" s="432"/>
      <c r="M537" s="432"/>
      <c r="N537" s="432"/>
      <c r="O537" s="432"/>
      <c r="P537" s="432"/>
      <c r="Q537" s="432"/>
      <c r="R537" s="432"/>
      <c r="S537" s="432"/>
      <c r="T537" s="432"/>
    </row>
    <row r="538" spans="1:20" ht="15.75" customHeight="1">
      <c r="A538" s="186" t="s">
        <v>1486</v>
      </c>
      <c r="B538" s="481" t="s">
        <v>293</v>
      </c>
      <c r="C538" s="419" t="s">
        <v>294</v>
      </c>
      <c r="D538" s="419"/>
      <c r="E538" s="419"/>
      <c r="F538" s="419"/>
      <c r="G538" s="419"/>
      <c r="H538" s="419"/>
      <c r="I538" s="419"/>
      <c r="J538" s="419"/>
      <c r="K538" s="419"/>
      <c r="L538" s="589" t="s">
        <v>295</v>
      </c>
      <c r="M538" s="413" t="s">
        <v>296</v>
      </c>
      <c r="N538" s="413"/>
      <c r="O538" s="413"/>
      <c r="P538" s="413"/>
      <c r="Q538" s="414"/>
      <c r="R538" s="421" t="s">
        <v>297</v>
      </c>
      <c r="S538" s="414"/>
      <c r="T538" s="484" t="s">
        <v>1161</v>
      </c>
    </row>
    <row r="539" spans="1:20" ht="16.5" customHeight="1">
      <c r="A539" s="186" t="s">
        <v>1487</v>
      </c>
      <c r="B539" s="482"/>
      <c r="C539" s="419" t="s">
        <v>298</v>
      </c>
      <c r="D539" s="419"/>
      <c r="E539" s="440"/>
      <c r="F539" s="187">
        <v>2</v>
      </c>
      <c r="G539" s="418" t="s">
        <v>299</v>
      </c>
      <c r="H539" s="419"/>
      <c r="I539" s="425" t="s">
        <v>1163</v>
      </c>
      <c r="J539" s="428"/>
      <c r="K539" s="427"/>
      <c r="L539" s="590"/>
      <c r="M539" s="480"/>
      <c r="N539" s="480"/>
      <c r="O539" s="480"/>
      <c r="P539" s="480"/>
      <c r="Q539" s="417"/>
      <c r="R539" s="436"/>
      <c r="S539" s="417"/>
      <c r="T539" s="485"/>
    </row>
    <row r="540" spans="1:20" ht="56.25" customHeight="1" thickBot="1">
      <c r="A540" s="186" t="s">
        <v>1488</v>
      </c>
      <c r="B540" s="482"/>
      <c r="C540" s="428" t="s">
        <v>300</v>
      </c>
      <c r="D540" s="426"/>
      <c r="E540" s="188" t="s">
        <v>301</v>
      </c>
      <c r="F540" s="189" t="s">
        <v>302</v>
      </c>
      <c r="G540" s="152" t="s">
        <v>303</v>
      </c>
      <c r="H540" s="190" t="s">
        <v>304</v>
      </c>
      <c r="I540" s="189" t="s">
        <v>305</v>
      </c>
      <c r="J540" s="152" t="s">
        <v>1164</v>
      </c>
      <c r="K540" s="189" t="s">
        <v>306</v>
      </c>
      <c r="L540" s="591"/>
      <c r="M540" s="592" t="s">
        <v>307</v>
      </c>
      <c r="N540" s="593"/>
      <c r="O540" s="593"/>
      <c r="P540" s="593"/>
      <c r="Q540" s="191">
        <v>5</v>
      </c>
      <c r="R540" s="422"/>
      <c r="S540" s="424"/>
      <c r="T540" s="486"/>
    </row>
    <row r="541" spans="1:20" ht="15.75" customHeight="1">
      <c r="A541" s="186" t="s">
        <v>1489</v>
      </c>
      <c r="B541" s="482"/>
      <c r="C541" s="192">
        <v>1</v>
      </c>
      <c r="D541" s="193" t="s">
        <v>164</v>
      </c>
      <c r="E541" s="194">
        <v>0.6</v>
      </c>
      <c r="F541" s="195">
        <v>1049.624</v>
      </c>
      <c r="G541" s="196">
        <v>33.200000000000003</v>
      </c>
      <c r="H541" s="197">
        <v>31.614999999999998</v>
      </c>
      <c r="I541" s="198" t="s">
        <v>481</v>
      </c>
      <c r="J541" s="199" t="s">
        <v>291</v>
      </c>
      <c r="K541" s="200" t="s">
        <v>1151</v>
      </c>
      <c r="L541" s="589" t="s">
        <v>308</v>
      </c>
      <c r="M541" s="412" t="s">
        <v>309</v>
      </c>
      <c r="N541" s="413"/>
      <c r="O541" s="413"/>
      <c r="P541" s="413"/>
      <c r="Q541" s="414"/>
      <c r="R541" s="421" t="s">
        <v>310</v>
      </c>
      <c r="S541" s="413"/>
      <c r="T541" s="414"/>
    </row>
    <row r="542" spans="1:20" ht="27" customHeight="1" thickBot="1">
      <c r="A542" s="186" t="s">
        <v>1490</v>
      </c>
      <c r="B542" s="482"/>
      <c r="C542" s="192">
        <v>2</v>
      </c>
      <c r="D542" s="193" t="s">
        <v>165</v>
      </c>
      <c r="E542" s="194">
        <v>0.4</v>
      </c>
      <c r="F542" s="195">
        <v>1302.3699999999999</v>
      </c>
      <c r="G542" s="196">
        <v>21.933</v>
      </c>
      <c r="H542" s="197">
        <v>59.378999999999998</v>
      </c>
      <c r="I542" s="198" t="s">
        <v>291</v>
      </c>
      <c r="J542" s="199" t="s">
        <v>481</v>
      </c>
      <c r="K542" s="200" t="s">
        <v>1168</v>
      </c>
      <c r="L542" s="590"/>
      <c r="M542" s="415"/>
      <c r="N542" s="480"/>
      <c r="O542" s="480"/>
      <c r="P542" s="480"/>
      <c r="Q542" s="417"/>
      <c r="R542" s="422"/>
      <c r="S542" s="423"/>
      <c r="T542" s="424"/>
    </row>
    <row r="543" spans="1:20" ht="16.5" thickBot="1">
      <c r="A543" s="186" t="s">
        <v>1491</v>
      </c>
      <c r="B543" s="482"/>
      <c r="C543" s="192">
        <v>3</v>
      </c>
      <c r="D543" s="193" t="s">
        <v>1151</v>
      </c>
      <c r="E543" s="194" t="s">
        <v>1151</v>
      </c>
      <c r="F543" s="195" t="s">
        <v>1151</v>
      </c>
      <c r="G543" s="196" t="s">
        <v>1151</v>
      </c>
      <c r="H543" s="197" t="s">
        <v>1151</v>
      </c>
      <c r="I543" s="198" t="s">
        <v>1151</v>
      </c>
      <c r="J543" s="199" t="s">
        <v>1151</v>
      </c>
      <c r="K543" s="200" t="s">
        <v>1151</v>
      </c>
      <c r="L543" s="591"/>
      <c r="M543" s="415"/>
      <c r="N543" s="480"/>
      <c r="O543" s="480"/>
      <c r="P543" s="480"/>
      <c r="Q543" s="417"/>
      <c r="R543" s="594"/>
      <c r="S543" s="595"/>
      <c r="T543" s="596"/>
    </row>
    <row r="544" spans="1:20" ht="15.75" customHeight="1">
      <c r="A544" s="186" t="s">
        <v>1492</v>
      </c>
      <c r="B544" s="482"/>
      <c r="C544" s="192">
        <v>4</v>
      </c>
      <c r="D544" s="193" t="s">
        <v>1151</v>
      </c>
      <c r="E544" s="194" t="s">
        <v>1151</v>
      </c>
      <c r="F544" s="195" t="s">
        <v>1151</v>
      </c>
      <c r="G544" s="196" t="s">
        <v>1151</v>
      </c>
      <c r="H544" s="197" t="s">
        <v>1151</v>
      </c>
      <c r="I544" s="198" t="s">
        <v>1151</v>
      </c>
      <c r="J544" s="199" t="s">
        <v>1151</v>
      </c>
      <c r="K544" s="200" t="s">
        <v>1151</v>
      </c>
      <c r="L544" s="597" t="s">
        <v>311</v>
      </c>
      <c r="M544" s="418"/>
      <c r="N544" s="419"/>
      <c r="O544" s="419"/>
      <c r="P544" s="419"/>
      <c r="Q544" s="420"/>
      <c r="R544" s="594"/>
      <c r="S544" s="595"/>
      <c r="T544" s="596"/>
    </row>
    <row r="545" spans="1:20" ht="27" customHeight="1">
      <c r="A545" s="186" t="s">
        <v>1493</v>
      </c>
      <c r="B545" s="482"/>
      <c r="C545" s="192">
        <v>5</v>
      </c>
      <c r="D545" s="193" t="s">
        <v>1151</v>
      </c>
      <c r="E545" s="194" t="s">
        <v>1151</v>
      </c>
      <c r="F545" s="195" t="s">
        <v>1151</v>
      </c>
      <c r="G545" s="196" t="s">
        <v>1151</v>
      </c>
      <c r="H545" s="197" t="s">
        <v>1151</v>
      </c>
      <c r="I545" s="198" t="s">
        <v>1151</v>
      </c>
      <c r="J545" s="199" t="s">
        <v>1151</v>
      </c>
      <c r="K545" s="200" t="s">
        <v>1151</v>
      </c>
      <c r="L545" s="598"/>
      <c r="M545" s="425" t="s">
        <v>312</v>
      </c>
      <c r="N545" s="426"/>
      <c r="O545" s="201" t="s">
        <v>1171</v>
      </c>
      <c r="P545" s="425" t="s">
        <v>313</v>
      </c>
      <c r="Q545" s="427"/>
      <c r="R545" s="594"/>
      <c r="S545" s="595"/>
      <c r="T545" s="596"/>
    </row>
    <row r="546" spans="1:20" ht="16.5" thickBot="1">
      <c r="A546" s="186" t="s">
        <v>1494</v>
      </c>
      <c r="B546" s="482"/>
      <c r="C546" s="202">
        <v>6</v>
      </c>
      <c r="D546" s="203" t="s">
        <v>1151</v>
      </c>
      <c r="E546" s="204" t="s">
        <v>1151</v>
      </c>
      <c r="F546" s="205" t="s">
        <v>1151</v>
      </c>
      <c r="G546" s="206" t="s">
        <v>1151</v>
      </c>
      <c r="H546" s="207" t="s">
        <v>1151</v>
      </c>
      <c r="I546" s="208" t="s">
        <v>1151</v>
      </c>
      <c r="J546" s="199" t="s">
        <v>1151</v>
      </c>
      <c r="K546" s="200" t="s">
        <v>1151</v>
      </c>
      <c r="L546" s="598"/>
      <c r="M546" s="599">
        <v>6</v>
      </c>
      <c r="N546" s="600"/>
      <c r="O546" s="601">
        <v>43.014000000000003</v>
      </c>
      <c r="P546" s="602">
        <v>42.66</v>
      </c>
      <c r="Q546" s="603"/>
      <c r="R546" s="594"/>
      <c r="S546" s="595"/>
      <c r="T546" s="596"/>
    </row>
    <row r="547" spans="1:20" ht="16.5" customHeight="1" thickBot="1">
      <c r="A547" s="186" t="s">
        <v>1495</v>
      </c>
      <c r="B547" s="483"/>
      <c r="C547" s="408"/>
      <c r="D547" s="408"/>
      <c r="E547" s="408"/>
      <c r="F547" s="408"/>
      <c r="G547" s="408"/>
      <c r="H547" s="408" t="s">
        <v>314</v>
      </c>
      <c r="I547" s="408"/>
      <c r="J547" s="408"/>
      <c r="K547" s="209" t="s">
        <v>1168</v>
      </c>
      <c r="L547" s="409"/>
      <c r="M547" s="410"/>
      <c r="N547" s="410"/>
      <c r="O547" s="410"/>
      <c r="P547" s="410"/>
      <c r="Q547" s="411"/>
      <c r="R547" s="604"/>
      <c r="S547" s="605"/>
      <c r="T547" s="606"/>
    </row>
    <row r="548" spans="1:20">
      <c r="A548" s="607"/>
      <c r="B548" s="608"/>
      <c r="C548" s="608"/>
      <c r="D548" s="608"/>
      <c r="E548" s="608"/>
      <c r="F548" s="608"/>
      <c r="G548" s="608"/>
      <c r="H548" s="608"/>
      <c r="I548" s="609"/>
      <c r="J548" s="608"/>
      <c r="K548" s="610"/>
      <c r="L548" s="610"/>
      <c r="M548" s="610"/>
      <c r="N548" s="611"/>
      <c r="O548" s="610"/>
      <c r="P548" s="610"/>
      <c r="Q548" s="610"/>
      <c r="R548" s="608"/>
      <c r="S548" s="609"/>
      <c r="T548" s="608"/>
    </row>
    <row r="549" spans="1:20">
      <c r="H549" s="612"/>
    </row>
    <row r="550" spans="1:20" ht="24" thickBot="1">
      <c r="A550" s="178">
        <v>46</v>
      </c>
      <c r="B550" s="493" t="s">
        <v>265</v>
      </c>
      <c r="C550" s="493"/>
      <c r="D550" s="493"/>
      <c r="E550" s="143">
        <v>46</v>
      </c>
      <c r="F550" s="144" t="s">
        <v>67</v>
      </c>
      <c r="G550" s="142"/>
      <c r="H550" s="142"/>
      <c r="I550" s="144"/>
      <c r="J550" s="144"/>
      <c r="K550" s="145"/>
      <c r="L550" s="145"/>
      <c r="M550" s="142"/>
      <c r="N550" s="142"/>
      <c r="O550" s="586"/>
      <c r="P550" s="586"/>
      <c r="Q550" s="586"/>
      <c r="R550" s="586"/>
      <c r="S550" s="587"/>
      <c r="T550" s="126"/>
    </row>
    <row r="551" spans="1:20" ht="15.75" customHeight="1">
      <c r="A551" s="122"/>
      <c r="B551" s="460" t="s">
        <v>266</v>
      </c>
      <c r="C551" s="148" t="s">
        <v>267</v>
      </c>
      <c r="D551" s="146" t="s">
        <v>268</v>
      </c>
      <c r="E551" s="146"/>
      <c r="F551" s="146" t="s">
        <v>269</v>
      </c>
      <c r="G551" s="147"/>
      <c r="H551" s="449" t="s">
        <v>270</v>
      </c>
      <c r="I551" s="449" t="s">
        <v>271</v>
      </c>
      <c r="J551" s="449" t="s">
        <v>272</v>
      </c>
      <c r="K551" s="449" t="s">
        <v>273</v>
      </c>
      <c r="L551" s="449" t="s">
        <v>274</v>
      </c>
      <c r="M551" s="447" t="s">
        <v>275</v>
      </c>
      <c r="N551" s="449" t="s">
        <v>276</v>
      </c>
      <c r="O551" s="451" t="s">
        <v>277</v>
      </c>
      <c r="P551" s="452"/>
      <c r="Q551" s="149" t="s">
        <v>278</v>
      </c>
      <c r="R551" s="453" t="s">
        <v>279</v>
      </c>
      <c r="S551" s="454"/>
      <c r="T551" s="455"/>
    </row>
    <row r="552" spans="1:20" ht="27">
      <c r="A552" s="122"/>
      <c r="B552" s="461"/>
      <c r="C552" s="152" t="s">
        <v>280</v>
      </c>
      <c r="D552" s="150" t="s">
        <v>46</v>
      </c>
      <c r="E552" s="150" t="s">
        <v>281</v>
      </c>
      <c r="F552" s="150" t="s">
        <v>282</v>
      </c>
      <c r="G552" s="151" t="s">
        <v>283</v>
      </c>
      <c r="H552" s="450"/>
      <c r="I552" s="450"/>
      <c r="J552" s="450"/>
      <c r="K552" s="450"/>
      <c r="L552" s="450"/>
      <c r="M552" s="448"/>
      <c r="N552" s="450"/>
      <c r="O552" s="152" t="s">
        <v>284</v>
      </c>
      <c r="P552" s="150" t="s">
        <v>285</v>
      </c>
      <c r="Q552" s="153" t="s">
        <v>286</v>
      </c>
      <c r="R552" s="456"/>
      <c r="S552" s="457"/>
      <c r="T552" s="458"/>
    </row>
    <row r="553" spans="1:20">
      <c r="A553" s="122"/>
      <c r="B553" s="154"/>
      <c r="C553" s="155"/>
      <c r="D553" s="155"/>
      <c r="E553" s="155"/>
      <c r="F553" s="155"/>
      <c r="G553" s="155"/>
      <c r="H553" s="155"/>
      <c r="I553" s="155"/>
      <c r="J553" s="155"/>
      <c r="K553" s="155"/>
      <c r="L553" s="155"/>
      <c r="M553" s="155"/>
      <c r="N553" s="155"/>
      <c r="O553" s="155"/>
      <c r="P553" s="155"/>
      <c r="Q553" s="155"/>
      <c r="R553" s="155"/>
      <c r="S553" s="156"/>
      <c r="T553" s="157"/>
    </row>
    <row r="554" spans="1:20" ht="51">
      <c r="A554" s="158" t="s">
        <v>1496</v>
      </c>
      <c r="B554" s="170">
        <v>1</v>
      </c>
      <c r="C554" s="159" t="s">
        <v>321</v>
      </c>
      <c r="D554" s="159" t="s">
        <v>486</v>
      </c>
      <c r="E554" s="159" t="s">
        <v>487</v>
      </c>
      <c r="F554" s="159" t="s">
        <v>318</v>
      </c>
      <c r="G554" s="160">
        <v>0.95</v>
      </c>
      <c r="H554" s="160" t="s">
        <v>291</v>
      </c>
      <c r="I554" s="161" t="s">
        <v>167</v>
      </c>
      <c r="J554" s="162">
        <v>42228</v>
      </c>
      <c r="K554" s="163"/>
      <c r="L554" s="162">
        <v>42349</v>
      </c>
      <c r="M554" s="164">
        <v>4.0670000000000002</v>
      </c>
      <c r="N554" s="165">
        <v>374.49</v>
      </c>
      <c r="O554" s="166">
        <v>355.76549999999997</v>
      </c>
      <c r="P554" s="167">
        <v>355.76600000000002</v>
      </c>
      <c r="Q554" s="168">
        <v>87.475999999999999</v>
      </c>
      <c r="R554" s="441"/>
      <c r="S554" s="442"/>
      <c r="T554" s="443"/>
    </row>
    <row r="555" spans="1:20" ht="63.75">
      <c r="A555" s="158" t="s">
        <v>1497</v>
      </c>
      <c r="B555" s="170">
        <v>2</v>
      </c>
      <c r="C555" s="159" t="s">
        <v>321</v>
      </c>
      <c r="D555" s="171" t="s">
        <v>488</v>
      </c>
      <c r="E555" s="171" t="s">
        <v>489</v>
      </c>
      <c r="F555" s="171" t="s">
        <v>318</v>
      </c>
      <c r="G555" s="160">
        <v>0.4</v>
      </c>
      <c r="H555" s="160" t="s">
        <v>291</v>
      </c>
      <c r="I555" s="161" t="s">
        <v>167</v>
      </c>
      <c r="J555" s="162">
        <v>42538</v>
      </c>
      <c r="K555" s="163"/>
      <c r="L555" s="162">
        <v>42745</v>
      </c>
      <c r="M555" s="164">
        <v>6.9329999999999998</v>
      </c>
      <c r="N555" s="165">
        <v>496.64</v>
      </c>
      <c r="O555" s="166">
        <v>198.65600000000001</v>
      </c>
      <c r="P555" s="167">
        <v>198.65600000000001</v>
      </c>
      <c r="Q555" s="168">
        <v>28.654</v>
      </c>
      <c r="R555" s="490"/>
      <c r="S555" s="491"/>
      <c r="T555" s="492"/>
    </row>
    <row r="556" spans="1:20" ht="63.75">
      <c r="A556" s="158" t="s">
        <v>1498</v>
      </c>
      <c r="B556" s="169">
        <v>3</v>
      </c>
      <c r="C556" s="159" t="s">
        <v>321</v>
      </c>
      <c r="D556" s="159" t="s">
        <v>490</v>
      </c>
      <c r="E556" s="159" t="s">
        <v>491</v>
      </c>
      <c r="F556" s="159" t="s">
        <v>318</v>
      </c>
      <c r="G556" s="160">
        <v>0.95</v>
      </c>
      <c r="H556" s="160" t="s">
        <v>291</v>
      </c>
      <c r="I556" s="161" t="s">
        <v>167</v>
      </c>
      <c r="J556" s="162">
        <v>42982</v>
      </c>
      <c r="K556" s="163"/>
      <c r="L556" s="162">
        <v>43087</v>
      </c>
      <c r="M556" s="164">
        <v>3.5329999999999999</v>
      </c>
      <c r="N556" s="165">
        <v>331.76</v>
      </c>
      <c r="O556" s="166">
        <v>315.17199999999997</v>
      </c>
      <c r="P556" s="167">
        <v>315.17200000000003</v>
      </c>
      <c r="Q556" s="168">
        <v>89.207999999999998</v>
      </c>
      <c r="R556" s="487"/>
      <c r="S556" s="488"/>
      <c r="T556" s="489"/>
    </row>
    <row r="557" spans="1:20" ht="51">
      <c r="A557" s="158" t="s">
        <v>1499</v>
      </c>
      <c r="B557" s="172">
        <v>4</v>
      </c>
      <c r="C557" s="173" t="s">
        <v>367</v>
      </c>
      <c r="D557" s="173" t="s">
        <v>492</v>
      </c>
      <c r="E557" s="173" t="s">
        <v>493</v>
      </c>
      <c r="F557" s="173" t="s">
        <v>290</v>
      </c>
      <c r="G557" s="160">
        <v>0.5</v>
      </c>
      <c r="H557" s="160" t="s">
        <v>291</v>
      </c>
      <c r="I557" s="161" t="s">
        <v>166</v>
      </c>
      <c r="J557" s="162">
        <v>36760</v>
      </c>
      <c r="K557" s="163"/>
      <c r="L557" s="162">
        <v>37125</v>
      </c>
      <c r="M557" s="164">
        <v>12.2</v>
      </c>
      <c r="N557" s="165">
        <v>228.21</v>
      </c>
      <c r="O557" s="166">
        <v>114.105</v>
      </c>
      <c r="P557" s="167">
        <v>114.105</v>
      </c>
      <c r="Q557" s="168">
        <v>9.3529999999999998</v>
      </c>
      <c r="R557" s="487"/>
      <c r="S557" s="488"/>
      <c r="T557" s="489"/>
    </row>
    <row r="558" spans="1:20">
      <c r="A558" s="158" t="s">
        <v>1500</v>
      </c>
      <c r="B558" s="172">
        <v>5</v>
      </c>
      <c r="C558" s="173"/>
      <c r="D558" s="173"/>
      <c r="E558" s="173"/>
      <c r="F558" s="173"/>
      <c r="G558" s="160"/>
      <c r="H558" s="160"/>
      <c r="I558" s="161"/>
      <c r="J558" s="162"/>
      <c r="K558" s="163"/>
      <c r="L558" s="162"/>
      <c r="M558" s="164" t="s">
        <v>1151</v>
      </c>
      <c r="N558" s="165"/>
      <c r="O558" s="166" t="s">
        <v>1151</v>
      </c>
      <c r="P558" s="167" t="s">
        <v>1151</v>
      </c>
      <c r="Q558" s="168" t="s">
        <v>1151</v>
      </c>
      <c r="R558" s="487"/>
      <c r="S558" s="488"/>
      <c r="T558" s="489"/>
    </row>
    <row r="559" spans="1:20">
      <c r="A559" s="158" t="s">
        <v>1501</v>
      </c>
      <c r="B559" s="172">
        <v>6</v>
      </c>
      <c r="C559" s="159"/>
      <c r="D559" s="173"/>
      <c r="E559" s="173"/>
      <c r="F559" s="173"/>
      <c r="G559" s="160"/>
      <c r="H559" s="160"/>
      <c r="I559" s="161"/>
      <c r="J559" s="162"/>
      <c r="K559" s="163"/>
      <c r="L559" s="162"/>
      <c r="M559" s="164" t="s">
        <v>1151</v>
      </c>
      <c r="N559" s="165"/>
      <c r="O559" s="166" t="s">
        <v>1151</v>
      </c>
      <c r="P559" s="167" t="s">
        <v>1151</v>
      </c>
      <c r="Q559" s="168" t="s">
        <v>1151</v>
      </c>
      <c r="R559" s="487"/>
      <c r="S559" s="488"/>
      <c r="T559" s="489"/>
    </row>
    <row r="560" spans="1:20">
      <c r="A560" s="158" t="s">
        <v>1502</v>
      </c>
      <c r="B560" s="172"/>
      <c r="C560" s="159"/>
      <c r="D560" s="173"/>
      <c r="E560" s="173"/>
      <c r="F560" s="173"/>
      <c r="G560" s="160"/>
      <c r="H560" s="160"/>
      <c r="I560" s="161"/>
      <c r="J560" s="162"/>
      <c r="K560" s="163"/>
      <c r="L560" s="162"/>
      <c r="M560" s="164"/>
      <c r="N560" s="165"/>
      <c r="O560" s="165"/>
      <c r="P560" s="167" t="s">
        <v>1151</v>
      </c>
      <c r="Q560" s="168" t="s">
        <v>1151</v>
      </c>
      <c r="R560" s="487"/>
      <c r="S560" s="488"/>
      <c r="T560" s="489"/>
    </row>
    <row r="561" spans="1:20">
      <c r="A561" s="158" t="s">
        <v>1503</v>
      </c>
      <c r="B561" s="172"/>
      <c r="C561" s="159"/>
      <c r="D561" s="173"/>
      <c r="E561" s="173"/>
      <c r="F561" s="173"/>
      <c r="G561" s="160"/>
      <c r="H561" s="160"/>
      <c r="I561" s="161"/>
      <c r="J561" s="162"/>
      <c r="K561" s="163"/>
      <c r="L561" s="162"/>
      <c r="M561" s="164"/>
      <c r="N561" s="166"/>
      <c r="O561" s="165"/>
      <c r="P561" s="167" t="s">
        <v>1151</v>
      </c>
      <c r="Q561" s="168" t="s">
        <v>1151</v>
      </c>
      <c r="R561" s="487"/>
      <c r="S561" s="488"/>
      <c r="T561" s="489"/>
    </row>
    <row r="562" spans="1:20">
      <c r="A562" s="158" t="s">
        <v>1504</v>
      </c>
      <c r="B562" s="172"/>
      <c r="C562" s="159"/>
      <c r="D562" s="173"/>
      <c r="E562" s="173"/>
      <c r="F562" s="173"/>
      <c r="G562" s="160"/>
      <c r="H562" s="160"/>
      <c r="I562" s="161"/>
      <c r="J562" s="162"/>
      <c r="K562" s="163"/>
      <c r="L562" s="162"/>
      <c r="M562" s="164"/>
      <c r="N562" s="166"/>
      <c r="O562" s="165"/>
      <c r="P562" s="167" t="s">
        <v>1151</v>
      </c>
      <c r="Q562" s="168" t="s">
        <v>1151</v>
      </c>
      <c r="R562" s="487"/>
      <c r="S562" s="488"/>
      <c r="T562" s="489"/>
    </row>
    <row r="563" spans="1:20">
      <c r="A563" s="158" t="s">
        <v>1505</v>
      </c>
      <c r="B563" s="172"/>
      <c r="C563" s="173"/>
      <c r="D563" s="173"/>
      <c r="E563" s="173"/>
      <c r="F563" s="173"/>
      <c r="G563" s="160"/>
      <c r="H563" s="160"/>
      <c r="I563" s="161"/>
      <c r="J563" s="162"/>
      <c r="K563" s="163"/>
      <c r="L563" s="162"/>
      <c r="M563" s="164"/>
      <c r="N563" s="166"/>
      <c r="O563" s="165"/>
      <c r="P563" s="167" t="s">
        <v>1151</v>
      </c>
      <c r="Q563" s="168" t="s">
        <v>1151</v>
      </c>
      <c r="R563" s="487"/>
      <c r="S563" s="488"/>
      <c r="T563" s="489"/>
    </row>
    <row r="564" spans="1:20">
      <c r="A564" s="122"/>
      <c r="B564" s="174"/>
      <c r="C564" s="175"/>
      <c r="D564" s="175"/>
      <c r="E564" s="175"/>
      <c r="F564" s="175"/>
      <c r="G564" s="175"/>
      <c r="H564" s="175"/>
      <c r="I564" s="175"/>
      <c r="J564" s="175"/>
      <c r="K564" s="175"/>
      <c r="L564" s="175"/>
      <c r="M564" s="175"/>
      <c r="N564" s="175"/>
      <c r="O564" s="175"/>
      <c r="P564" s="175"/>
      <c r="Q564" s="175"/>
      <c r="R564" s="175"/>
      <c r="S564" s="176"/>
      <c r="T564" s="177"/>
    </row>
    <row r="565" spans="1:20" ht="16.5" thickBot="1">
      <c r="A565" s="178"/>
      <c r="B565" s="179"/>
      <c r="C565" s="180"/>
      <c r="D565" s="180"/>
      <c r="E565" s="180"/>
      <c r="F565" s="180"/>
      <c r="G565" s="180"/>
      <c r="H565" s="180"/>
      <c r="I565" s="180"/>
      <c r="J565" s="180"/>
      <c r="K565" s="180"/>
      <c r="L565" s="180"/>
      <c r="M565" s="181"/>
      <c r="N565" s="180"/>
      <c r="O565" s="180"/>
      <c r="P565" s="182"/>
      <c r="Q565" s="182"/>
      <c r="R565" s="183"/>
      <c r="S565" s="184"/>
      <c r="T565" s="185"/>
    </row>
    <row r="566" spans="1:20">
      <c r="B566" s="588"/>
      <c r="C566" s="588"/>
      <c r="D566" s="588"/>
      <c r="E566" s="588"/>
      <c r="F566" s="588"/>
      <c r="G566" s="588"/>
      <c r="H566" s="588"/>
      <c r="I566" s="588"/>
      <c r="J566" s="588"/>
      <c r="K566" s="588"/>
      <c r="L566" s="588"/>
      <c r="M566" s="588"/>
      <c r="N566" s="588"/>
      <c r="O566" s="588"/>
      <c r="P566" s="588"/>
      <c r="Q566" s="588"/>
      <c r="R566" s="588"/>
      <c r="S566" s="588"/>
    </row>
    <row r="567" spans="1:20" ht="16.5" customHeight="1" thickBot="1">
      <c r="A567" s="122"/>
      <c r="B567" s="432" t="s">
        <v>292</v>
      </c>
      <c r="C567" s="432"/>
      <c r="D567" s="432"/>
      <c r="E567" s="432"/>
      <c r="F567" s="432"/>
      <c r="G567" s="432"/>
      <c r="H567" s="432"/>
      <c r="I567" s="432"/>
      <c r="J567" s="432"/>
      <c r="K567" s="432"/>
      <c r="L567" s="432"/>
      <c r="M567" s="432"/>
      <c r="N567" s="432"/>
      <c r="O567" s="432"/>
      <c r="P567" s="432"/>
      <c r="Q567" s="432"/>
      <c r="R567" s="432"/>
      <c r="S567" s="432"/>
      <c r="T567" s="432"/>
    </row>
    <row r="568" spans="1:20" ht="15.75" customHeight="1">
      <c r="A568" s="186" t="s">
        <v>1506</v>
      </c>
      <c r="B568" s="481" t="s">
        <v>293</v>
      </c>
      <c r="C568" s="419" t="s">
        <v>294</v>
      </c>
      <c r="D568" s="419"/>
      <c r="E568" s="419"/>
      <c r="F568" s="419"/>
      <c r="G568" s="419"/>
      <c r="H568" s="419"/>
      <c r="I568" s="419"/>
      <c r="J568" s="419"/>
      <c r="K568" s="419"/>
      <c r="L568" s="589" t="s">
        <v>295</v>
      </c>
      <c r="M568" s="413" t="s">
        <v>296</v>
      </c>
      <c r="N568" s="413"/>
      <c r="O568" s="413"/>
      <c r="P568" s="413"/>
      <c r="Q568" s="414"/>
      <c r="R568" s="421" t="s">
        <v>297</v>
      </c>
      <c r="S568" s="414"/>
      <c r="T568" s="484" t="s">
        <v>1161</v>
      </c>
    </row>
    <row r="569" spans="1:20" ht="16.5" customHeight="1">
      <c r="A569" s="186" t="s">
        <v>1507</v>
      </c>
      <c r="B569" s="482"/>
      <c r="C569" s="419" t="s">
        <v>298</v>
      </c>
      <c r="D569" s="419"/>
      <c r="E569" s="440"/>
      <c r="F569" s="187">
        <v>2</v>
      </c>
      <c r="G569" s="418" t="s">
        <v>299</v>
      </c>
      <c r="H569" s="419"/>
      <c r="I569" s="425" t="s">
        <v>1163</v>
      </c>
      <c r="J569" s="428"/>
      <c r="K569" s="427"/>
      <c r="L569" s="590"/>
      <c r="M569" s="480"/>
      <c r="N569" s="480"/>
      <c r="O569" s="480"/>
      <c r="P569" s="480"/>
      <c r="Q569" s="417"/>
      <c r="R569" s="436"/>
      <c r="S569" s="417"/>
      <c r="T569" s="485"/>
    </row>
    <row r="570" spans="1:20" ht="56.25" customHeight="1" thickBot="1">
      <c r="A570" s="186" t="s">
        <v>1508</v>
      </c>
      <c r="B570" s="482"/>
      <c r="C570" s="428" t="s">
        <v>300</v>
      </c>
      <c r="D570" s="426"/>
      <c r="E570" s="188" t="s">
        <v>301</v>
      </c>
      <c r="F570" s="189" t="s">
        <v>302</v>
      </c>
      <c r="G570" s="152" t="s">
        <v>303</v>
      </c>
      <c r="H570" s="190" t="s">
        <v>304</v>
      </c>
      <c r="I570" s="189" t="s">
        <v>305</v>
      </c>
      <c r="J570" s="152" t="s">
        <v>1164</v>
      </c>
      <c r="K570" s="189" t="s">
        <v>306</v>
      </c>
      <c r="L570" s="591"/>
      <c r="M570" s="592" t="s">
        <v>307</v>
      </c>
      <c r="N570" s="593"/>
      <c r="O570" s="593"/>
      <c r="P570" s="593"/>
      <c r="Q570" s="191">
        <v>4</v>
      </c>
      <c r="R570" s="422"/>
      <c r="S570" s="424"/>
      <c r="T570" s="486"/>
    </row>
    <row r="571" spans="1:20" ht="15.75" customHeight="1">
      <c r="A571" s="186" t="s">
        <v>1509</v>
      </c>
      <c r="B571" s="482"/>
      <c r="C571" s="192">
        <v>1</v>
      </c>
      <c r="D571" s="193" t="s">
        <v>166</v>
      </c>
      <c r="E571" s="194">
        <v>0.4</v>
      </c>
      <c r="F571" s="195">
        <v>114.105</v>
      </c>
      <c r="G571" s="196">
        <v>12.2</v>
      </c>
      <c r="H571" s="197">
        <v>9.3529999999999998</v>
      </c>
      <c r="I571" s="198" t="s">
        <v>481</v>
      </c>
      <c r="J571" s="199" t="s">
        <v>481</v>
      </c>
      <c r="K571" s="200" t="s">
        <v>1151</v>
      </c>
      <c r="L571" s="589" t="s">
        <v>308</v>
      </c>
      <c r="M571" s="412" t="s">
        <v>309</v>
      </c>
      <c r="N571" s="413"/>
      <c r="O571" s="413"/>
      <c r="P571" s="413"/>
      <c r="Q571" s="414"/>
      <c r="R571" s="421" t="s">
        <v>310</v>
      </c>
      <c r="S571" s="413"/>
      <c r="T571" s="414"/>
    </row>
    <row r="572" spans="1:20" ht="27" customHeight="1" thickBot="1">
      <c r="A572" s="186" t="s">
        <v>1510</v>
      </c>
      <c r="B572" s="482"/>
      <c r="C572" s="192">
        <v>2</v>
      </c>
      <c r="D572" s="193" t="s">
        <v>167</v>
      </c>
      <c r="E572" s="194">
        <v>0.6</v>
      </c>
      <c r="F572" s="195">
        <v>869.59400000000005</v>
      </c>
      <c r="G572" s="196">
        <v>14.532999999999999</v>
      </c>
      <c r="H572" s="197">
        <v>59.835999999999999</v>
      </c>
      <c r="I572" s="198" t="s">
        <v>291</v>
      </c>
      <c r="J572" s="199" t="s">
        <v>291</v>
      </c>
      <c r="K572" s="200" t="s">
        <v>1161</v>
      </c>
      <c r="L572" s="590"/>
      <c r="M572" s="415"/>
      <c r="N572" s="480"/>
      <c r="O572" s="480"/>
      <c r="P572" s="480"/>
      <c r="Q572" s="417"/>
      <c r="R572" s="422"/>
      <c r="S572" s="423"/>
      <c r="T572" s="424"/>
    </row>
    <row r="573" spans="1:20" ht="16.5" thickBot="1">
      <c r="A573" s="186" t="s">
        <v>1511</v>
      </c>
      <c r="B573" s="482"/>
      <c r="C573" s="192">
        <v>3</v>
      </c>
      <c r="D573" s="193" t="s">
        <v>1151</v>
      </c>
      <c r="E573" s="194" t="s">
        <v>1151</v>
      </c>
      <c r="F573" s="195" t="s">
        <v>1151</v>
      </c>
      <c r="G573" s="196" t="s">
        <v>1151</v>
      </c>
      <c r="H573" s="197" t="s">
        <v>1151</v>
      </c>
      <c r="I573" s="198" t="s">
        <v>1151</v>
      </c>
      <c r="J573" s="199" t="s">
        <v>1151</v>
      </c>
      <c r="K573" s="200" t="s">
        <v>1151</v>
      </c>
      <c r="L573" s="591"/>
      <c r="M573" s="415"/>
      <c r="N573" s="480"/>
      <c r="O573" s="480"/>
      <c r="P573" s="480"/>
      <c r="Q573" s="417"/>
      <c r="R573" s="594"/>
      <c r="S573" s="595"/>
      <c r="T573" s="596"/>
    </row>
    <row r="574" spans="1:20" ht="15.75" customHeight="1">
      <c r="A574" s="186" t="s">
        <v>1512</v>
      </c>
      <c r="B574" s="482"/>
      <c r="C574" s="192">
        <v>4</v>
      </c>
      <c r="D574" s="193" t="s">
        <v>1151</v>
      </c>
      <c r="E574" s="194" t="s">
        <v>1151</v>
      </c>
      <c r="F574" s="195" t="s">
        <v>1151</v>
      </c>
      <c r="G574" s="196" t="s">
        <v>1151</v>
      </c>
      <c r="H574" s="197" t="s">
        <v>1151</v>
      </c>
      <c r="I574" s="198" t="s">
        <v>1151</v>
      </c>
      <c r="J574" s="199" t="s">
        <v>1151</v>
      </c>
      <c r="K574" s="200" t="s">
        <v>1151</v>
      </c>
      <c r="L574" s="597" t="s">
        <v>311</v>
      </c>
      <c r="M574" s="418"/>
      <c r="N574" s="419"/>
      <c r="O574" s="419"/>
      <c r="P574" s="419"/>
      <c r="Q574" s="420"/>
      <c r="R574" s="594"/>
      <c r="S574" s="595"/>
      <c r="T574" s="596"/>
    </row>
    <row r="575" spans="1:20" ht="27" customHeight="1">
      <c r="A575" s="186" t="s">
        <v>1513</v>
      </c>
      <c r="B575" s="482"/>
      <c r="C575" s="192">
        <v>5</v>
      </c>
      <c r="D575" s="193" t="s">
        <v>1151</v>
      </c>
      <c r="E575" s="194" t="s">
        <v>1151</v>
      </c>
      <c r="F575" s="195" t="s">
        <v>1151</v>
      </c>
      <c r="G575" s="196" t="s">
        <v>1151</v>
      </c>
      <c r="H575" s="197" t="s">
        <v>1151</v>
      </c>
      <c r="I575" s="198" t="s">
        <v>1151</v>
      </c>
      <c r="J575" s="199" t="s">
        <v>1151</v>
      </c>
      <c r="K575" s="200" t="s">
        <v>1151</v>
      </c>
      <c r="L575" s="598"/>
      <c r="M575" s="425" t="s">
        <v>312</v>
      </c>
      <c r="N575" s="426"/>
      <c r="O575" s="201" t="s">
        <v>1171</v>
      </c>
      <c r="P575" s="425" t="s">
        <v>313</v>
      </c>
      <c r="Q575" s="427"/>
      <c r="R575" s="594"/>
      <c r="S575" s="595"/>
      <c r="T575" s="596"/>
    </row>
    <row r="576" spans="1:20" ht="16.5" thickBot="1">
      <c r="A576" s="186" t="s">
        <v>1514</v>
      </c>
      <c r="B576" s="482"/>
      <c r="C576" s="202">
        <v>6</v>
      </c>
      <c r="D576" s="203" t="s">
        <v>1151</v>
      </c>
      <c r="E576" s="204" t="s">
        <v>1151</v>
      </c>
      <c r="F576" s="205" t="s">
        <v>1151</v>
      </c>
      <c r="G576" s="206" t="s">
        <v>1151</v>
      </c>
      <c r="H576" s="207" t="s">
        <v>1151</v>
      </c>
      <c r="I576" s="208" t="s">
        <v>1151</v>
      </c>
      <c r="J576" s="199" t="s">
        <v>1151</v>
      </c>
      <c r="K576" s="200" t="s">
        <v>1151</v>
      </c>
      <c r="L576" s="598"/>
      <c r="M576" s="599">
        <v>6</v>
      </c>
      <c r="N576" s="600"/>
      <c r="O576" s="601">
        <v>43.014000000000003</v>
      </c>
      <c r="P576" s="602">
        <v>36.796999999999997</v>
      </c>
      <c r="Q576" s="603"/>
      <c r="R576" s="594"/>
      <c r="S576" s="595"/>
      <c r="T576" s="596"/>
    </row>
    <row r="577" spans="1:20" ht="16.5" customHeight="1" thickBot="1">
      <c r="A577" s="186" t="s">
        <v>1515</v>
      </c>
      <c r="B577" s="483"/>
      <c r="C577" s="408"/>
      <c r="D577" s="408"/>
      <c r="E577" s="408"/>
      <c r="F577" s="408"/>
      <c r="G577" s="408"/>
      <c r="H577" s="408" t="s">
        <v>314</v>
      </c>
      <c r="I577" s="408"/>
      <c r="J577" s="408"/>
      <c r="K577" s="209" t="s">
        <v>1161</v>
      </c>
      <c r="L577" s="409"/>
      <c r="M577" s="410"/>
      <c r="N577" s="410"/>
      <c r="O577" s="410"/>
      <c r="P577" s="410"/>
      <c r="Q577" s="411"/>
      <c r="R577" s="604"/>
      <c r="S577" s="605"/>
      <c r="T577" s="606"/>
    </row>
    <row r="580" spans="1:20" ht="24" thickBot="1">
      <c r="A580" s="178">
        <v>47</v>
      </c>
      <c r="B580" s="493" t="s">
        <v>265</v>
      </c>
      <c r="C580" s="493"/>
      <c r="D580" s="493"/>
      <c r="E580" s="143">
        <v>47</v>
      </c>
      <c r="F580" s="144" t="s">
        <v>68</v>
      </c>
      <c r="G580" s="142"/>
      <c r="H580" s="142"/>
      <c r="I580" s="144"/>
      <c r="J580" s="144"/>
      <c r="K580" s="145"/>
      <c r="L580" s="145"/>
      <c r="M580" s="142"/>
      <c r="N580" s="142"/>
      <c r="O580" s="586"/>
      <c r="P580" s="586"/>
      <c r="Q580" s="586"/>
      <c r="R580" s="586"/>
      <c r="S580" s="587"/>
      <c r="T580" s="126"/>
    </row>
    <row r="581" spans="1:20" ht="15.75" customHeight="1">
      <c r="A581" s="122"/>
      <c r="B581" s="460" t="s">
        <v>266</v>
      </c>
      <c r="C581" s="148" t="s">
        <v>267</v>
      </c>
      <c r="D581" s="146" t="s">
        <v>268</v>
      </c>
      <c r="E581" s="146"/>
      <c r="F581" s="146" t="s">
        <v>269</v>
      </c>
      <c r="G581" s="147"/>
      <c r="H581" s="449" t="s">
        <v>270</v>
      </c>
      <c r="I581" s="449" t="s">
        <v>271</v>
      </c>
      <c r="J581" s="449" t="s">
        <v>272</v>
      </c>
      <c r="K581" s="449" t="s">
        <v>273</v>
      </c>
      <c r="L581" s="449" t="s">
        <v>274</v>
      </c>
      <c r="M581" s="447" t="s">
        <v>275</v>
      </c>
      <c r="N581" s="449" t="s">
        <v>276</v>
      </c>
      <c r="O581" s="451" t="s">
        <v>277</v>
      </c>
      <c r="P581" s="452"/>
      <c r="Q581" s="149" t="s">
        <v>278</v>
      </c>
      <c r="R581" s="453" t="s">
        <v>279</v>
      </c>
      <c r="S581" s="454"/>
      <c r="T581" s="455"/>
    </row>
    <row r="582" spans="1:20" ht="27">
      <c r="A582" s="122"/>
      <c r="B582" s="461"/>
      <c r="C582" s="152" t="s">
        <v>280</v>
      </c>
      <c r="D582" s="150" t="s">
        <v>46</v>
      </c>
      <c r="E582" s="150" t="s">
        <v>281</v>
      </c>
      <c r="F582" s="150" t="s">
        <v>282</v>
      </c>
      <c r="G582" s="151" t="s">
        <v>283</v>
      </c>
      <c r="H582" s="450"/>
      <c r="I582" s="450"/>
      <c r="J582" s="450"/>
      <c r="K582" s="450"/>
      <c r="L582" s="450"/>
      <c r="M582" s="448"/>
      <c r="N582" s="450"/>
      <c r="O582" s="152" t="s">
        <v>284</v>
      </c>
      <c r="P582" s="150" t="s">
        <v>285</v>
      </c>
      <c r="Q582" s="153" t="s">
        <v>286</v>
      </c>
      <c r="R582" s="456"/>
      <c r="S582" s="457"/>
      <c r="T582" s="458"/>
    </row>
    <row r="583" spans="1:20">
      <c r="A583" s="122"/>
      <c r="B583" s="154"/>
      <c r="C583" s="155"/>
      <c r="D583" s="155"/>
      <c r="E583" s="155"/>
      <c r="F583" s="155"/>
      <c r="G583" s="155"/>
      <c r="H583" s="155"/>
      <c r="I583" s="155"/>
      <c r="J583" s="155"/>
      <c r="K583" s="155"/>
      <c r="L583" s="155"/>
      <c r="M583" s="155"/>
      <c r="N583" s="155"/>
      <c r="O583" s="155"/>
      <c r="P583" s="155"/>
      <c r="Q583" s="155"/>
      <c r="R583" s="155"/>
      <c r="S583" s="156"/>
      <c r="T583" s="157"/>
    </row>
    <row r="584" spans="1:20" ht="140.25">
      <c r="A584" s="158" t="s">
        <v>1516</v>
      </c>
      <c r="B584" s="170">
        <v>1</v>
      </c>
      <c r="C584" s="159" t="s">
        <v>494</v>
      </c>
      <c r="D584" s="159" t="s">
        <v>495</v>
      </c>
      <c r="E584" s="159" t="s">
        <v>496</v>
      </c>
      <c r="F584" s="159" t="s">
        <v>318</v>
      </c>
      <c r="G584" s="160">
        <v>0.7</v>
      </c>
      <c r="H584" s="160" t="s">
        <v>291</v>
      </c>
      <c r="I584" s="161" t="s">
        <v>68</v>
      </c>
      <c r="J584" s="162">
        <v>42975</v>
      </c>
      <c r="K584" s="163"/>
      <c r="L584" s="162">
        <v>43247</v>
      </c>
      <c r="M584" s="164">
        <v>9.1</v>
      </c>
      <c r="N584" s="165">
        <v>708.49</v>
      </c>
      <c r="O584" s="166">
        <v>495.94299999999998</v>
      </c>
      <c r="P584" s="167">
        <v>495.94299999999998</v>
      </c>
      <c r="Q584" s="168">
        <v>54.499000000000002</v>
      </c>
      <c r="R584" s="441"/>
      <c r="S584" s="442"/>
      <c r="T584" s="443"/>
    </row>
    <row r="585" spans="1:20" ht="89.25">
      <c r="A585" s="158" t="s">
        <v>1517</v>
      </c>
      <c r="B585" s="170">
        <v>2</v>
      </c>
      <c r="C585" s="171" t="s">
        <v>497</v>
      </c>
      <c r="D585" s="171" t="s">
        <v>498</v>
      </c>
      <c r="E585" s="171" t="s">
        <v>499</v>
      </c>
      <c r="F585" s="171" t="s">
        <v>318</v>
      </c>
      <c r="G585" s="160">
        <v>0.5</v>
      </c>
      <c r="H585" s="160" t="s">
        <v>291</v>
      </c>
      <c r="I585" s="161" t="s">
        <v>68</v>
      </c>
      <c r="J585" s="162">
        <v>41052</v>
      </c>
      <c r="K585" s="163"/>
      <c r="L585" s="162">
        <v>41263</v>
      </c>
      <c r="M585" s="164">
        <v>7.0670000000000002</v>
      </c>
      <c r="N585" s="165">
        <v>521.44000000000005</v>
      </c>
      <c r="O585" s="166">
        <v>260.72000000000003</v>
      </c>
      <c r="P585" s="167">
        <v>260.72000000000003</v>
      </c>
      <c r="Q585" s="168">
        <v>36.893000000000001</v>
      </c>
      <c r="R585" s="490"/>
      <c r="S585" s="491"/>
      <c r="T585" s="492"/>
    </row>
    <row r="586" spans="1:20" ht="127.5">
      <c r="A586" s="158" t="s">
        <v>1518</v>
      </c>
      <c r="B586" s="169">
        <v>3</v>
      </c>
      <c r="C586" s="159" t="s">
        <v>500</v>
      </c>
      <c r="D586" s="159" t="s">
        <v>501</v>
      </c>
      <c r="E586" s="159" t="s">
        <v>502</v>
      </c>
      <c r="F586" s="159" t="s">
        <v>318</v>
      </c>
      <c r="G586" s="160">
        <v>0.5</v>
      </c>
      <c r="H586" s="160" t="s">
        <v>291</v>
      </c>
      <c r="I586" s="161" t="s">
        <v>68</v>
      </c>
      <c r="J586" s="162">
        <v>42009</v>
      </c>
      <c r="K586" s="163">
        <v>2.4</v>
      </c>
      <c r="L586" s="162">
        <v>42292</v>
      </c>
      <c r="M586" s="164">
        <v>7.0670000000000002</v>
      </c>
      <c r="N586" s="165">
        <v>202.94</v>
      </c>
      <c r="O586" s="166">
        <v>101.47</v>
      </c>
      <c r="P586" s="167">
        <v>101.47</v>
      </c>
      <c r="Q586" s="168">
        <v>14.358000000000001</v>
      </c>
      <c r="R586" s="487"/>
      <c r="S586" s="488"/>
      <c r="T586" s="489"/>
    </row>
    <row r="587" spans="1:20" ht="38.25">
      <c r="A587" s="158" t="s">
        <v>1519</v>
      </c>
      <c r="B587" s="172">
        <v>4</v>
      </c>
      <c r="C587" s="173" t="s">
        <v>321</v>
      </c>
      <c r="D587" s="173" t="s">
        <v>503</v>
      </c>
      <c r="E587" s="173" t="s">
        <v>504</v>
      </c>
      <c r="F587" s="173" t="s">
        <v>290</v>
      </c>
      <c r="G587" s="160">
        <v>1</v>
      </c>
      <c r="H587" s="160" t="s">
        <v>291</v>
      </c>
      <c r="I587" s="161" t="s">
        <v>68</v>
      </c>
      <c r="J587" s="162">
        <v>40070</v>
      </c>
      <c r="K587" s="163"/>
      <c r="L587" s="162">
        <v>40160</v>
      </c>
      <c r="M587" s="164">
        <v>3.0329999999999999</v>
      </c>
      <c r="N587" s="165">
        <v>66.28</v>
      </c>
      <c r="O587" s="166">
        <v>66.28</v>
      </c>
      <c r="P587" s="167">
        <v>66.28</v>
      </c>
      <c r="Q587" s="168">
        <v>21.853000000000002</v>
      </c>
      <c r="R587" s="487"/>
      <c r="S587" s="488"/>
      <c r="T587" s="489"/>
    </row>
    <row r="588" spans="1:20">
      <c r="A588" s="158" t="s">
        <v>1520</v>
      </c>
      <c r="B588" s="172">
        <v>5</v>
      </c>
      <c r="C588" s="173"/>
      <c r="D588" s="173"/>
      <c r="E588" s="173"/>
      <c r="F588" s="173"/>
      <c r="G588" s="160"/>
      <c r="H588" s="160"/>
      <c r="I588" s="161"/>
      <c r="J588" s="162"/>
      <c r="K588" s="163"/>
      <c r="L588" s="162"/>
      <c r="M588" s="164" t="s">
        <v>1151</v>
      </c>
      <c r="N588" s="165"/>
      <c r="O588" s="166" t="s">
        <v>1151</v>
      </c>
      <c r="P588" s="167" t="s">
        <v>1151</v>
      </c>
      <c r="Q588" s="168" t="s">
        <v>1151</v>
      </c>
      <c r="R588" s="487"/>
      <c r="S588" s="488"/>
      <c r="T588" s="489"/>
    </row>
    <row r="589" spans="1:20">
      <c r="A589" s="158" t="s">
        <v>1521</v>
      </c>
      <c r="B589" s="172">
        <v>6</v>
      </c>
      <c r="C589" s="173"/>
      <c r="D589" s="173"/>
      <c r="E589" s="173"/>
      <c r="F589" s="173"/>
      <c r="G589" s="160"/>
      <c r="H589" s="160"/>
      <c r="I589" s="161"/>
      <c r="J589" s="162"/>
      <c r="K589" s="163"/>
      <c r="L589" s="162"/>
      <c r="M589" s="164" t="s">
        <v>1151</v>
      </c>
      <c r="N589" s="165"/>
      <c r="O589" s="166" t="s">
        <v>1151</v>
      </c>
      <c r="P589" s="167" t="s">
        <v>1151</v>
      </c>
      <c r="Q589" s="168" t="s">
        <v>1151</v>
      </c>
      <c r="R589" s="487"/>
      <c r="S589" s="488"/>
      <c r="T589" s="489"/>
    </row>
    <row r="590" spans="1:20">
      <c r="A590" s="158" t="s">
        <v>1522</v>
      </c>
      <c r="B590" s="172">
        <v>7</v>
      </c>
      <c r="C590" s="173"/>
      <c r="D590" s="173"/>
      <c r="E590" s="173"/>
      <c r="F590" s="173"/>
      <c r="G590" s="160"/>
      <c r="H590" s="160"/>
      <c r="I590" s="161"/>
      <c r="J590" s="162"/>
      <c r="K590" s="163"/>
      <c r="L590" s="162"/>
      <c r="M590" s="164" t="s">
        <v>1151</v>
      </c>
      <c r="N590" s="165"/>
      <c r="O590" s="165" t="s">
        <v>1151</v>
      </c>
      <c r="P590" s="167" t="s">
        <v>1151</v>
      </c>
      <c r="Q590" s="168" t="s">
        <v>1151</v>
      </c>
      <c r="R590" s="487"/>
      <c r="S590" s="488"/>
      <c r="T590" s="489"/>
    </row>
    <row r="591" spans="1:20">
      <c r="A591" s="158" t="s">
        <v>1523</v>
      </c>
      <c r="B591" s="172">
        <v>8</v>
      </c>
      <c r="C591" s="173"/>
      <c r="D591" s="173"/>
      <c r="E591" s="173"/>
      <c r="F591" s="173"/>
      <c r="G591" s="160"/>
      <c r="H591" s="160"/>
      <c r="I591" s="161"/>
      <c r="J591" s="162"/>
      <c r="K591" s="163"/>
      <c r="L591" s="162"/>
      <c r="M591" s="164" t="s">
        <v>1151</v>
      </c>
      <c r="N591" s="166"/>
      <c r="O591" s="165" t="s">
        <v>1151</v>
      </c>
      <c r="P591" s="167" t="s">
        <v>1151</v>
      </c>
      <c r="Q591" s="168" t="s">
        <v>1151</v>
      </c>
      <c r="R591" s="487"/>
      <c r="S591" s="488"/>
      <c r="T591" s="489"/>
    </row>
    <row r="592" spans="1:20">
      <c r="A592" s="158" t="s">
        <v>1524</v>
      </c>
      <c r="B592" s="172">
        <v>9</v>
      </c>
      <c r="C592" s="173"/>
      <c r="D592" s="173"/>
      <c r="E592" s="173"/>
      <c r="F592" s="173"/>
      <c r="G592" s="160"/>
      <c r="H592" s="160"/>
      <c r="I592" s="161"/>
      <c r="J592" s="162"/>
      <c r="K592" s="163"/>
      <c r="L592" s="162"/>
      <c r="M592" s="164" t="s">
        <v>1151</v>
      </c>
      <c r="N592" s="166"/>
      <c r="O592" s="165" t="s">
        <v>1151</v>
      </c>
      <c r="P592" s="167" t="s">
        <v>1151</v>
      </c>
      <c r="Q592" s="168" t="s">
        <v>1151</v>
      </c>
      <c r="R592" s="487"/>
      <c r="S592" s="488"/>
      <c r="T592" s="489"/>
    </row>
    <row r="593" spans="1:20">
      <c r="A593" s="158" t="s">
        <v>1525</v>
      </c>
      <c r="B593" s="172">
        <v>10</v>
      </c>
      <c r="C593" s="173"/>
      <c r="D593" s="173"/>
      <c r="E593" s="173"/>
      <c r="F593" s="173"/>
      <c r="G593" s="160"/>
      <c r="H593" s="160"/>
      <c r="I593" s="161"/>
      <c r="J593" s="162"/>
      <c r="K593" s="163"/>
      <c r="L593" s="162"/>
      <c r="M593" s="164" t="s">
        <v>1151</v>
      </c>
      <c r="N593" s="166"/>
      <c r="O593" s="165" t="s">
        <v>1151</v>
      </c>
      <c r="P593" s="167" t="s">
        <v>1151</v>
      </c>
      <c r="Q593" s="168" t="s">
        <v>1151</v>
      </c>
      <c r="R593" s="487"/>
      <c r="S593" s="488"/>
      <c r="T593" s="489"/>
    </row>
    <row r="594" spans="1:20">
      <c r="A594" s="122"/>
      <c r="B594" s="174"/>
      <c r="C594" s="175"/>
      <c r="D594" s="175"/>
      <c r="E594" s="175"/>
      <c r="F594" s="175"/>
      <c r="G594" s="175"/>
      <c r="H594" s="175"/>
      <c r="I594" s="175"/>
      <c r="J594" s="175"/>
      <c r="K594" s="175"/>
      <c r="L594" s="175"/>
      <c r="M594" s="175"/>
      <c r="N594" s="175"/>
      <c r="O594" s="175"/>
      <c r="P594" s="175"/>
      <c r="Q594" s="175"/>
      <c r="R594" s="175"/>
      <c r="S594" s="176"/>
      <c r="T594" s="177"/>
    </row>
    <row r="595" spans="1:20" ht="16.5" thickBot="1">
      <c r="A595" s="178"/>
      <c r="B595" s="179"/>
      <c r="C595" s="180"/>
      <c r="D595" s="180"/>
      <c r="E595" s="180"/>
      <c r="F595" s="180"/>
      <c r="G595" s="180"/>
      <c r="H595" s="180"/>
      <c r="I595" s="180"/>
      <c r="J595" s="180"/>
      <c r="K595" s="180"/>
      <c r="L595" s="180"/>
      <c r="M595" s="181"/>
      <c r="N595" s="180"/>
      <c r="O595" s="180"/>
      <c r="P595" s="182"/>
      <c r="Q595" s="182"/>
      <c r="R595" s="183"/>
      <c r="S595" s="184"/>
      <c r="T595" s="185"/>
    </row>
    <row r="596" spans="1:20">
      <c r="B596" s="588"/>
      <c r="C596" s="588"/>
      <c r="D596" s="588"/>
      <c r="E596" s="588"/>
      <c r="F596" s="588"/>
      <c r="G596" s="588"/>
      <c r="H596" s="588"/>
      <c r="I596" s="588"/>
      <c r="J596" s="588"/>
      <c r="K596" s="588"/>
      <c r="L596" s="588"/>
      <c r="M596" s="588"/>
      <c r="N596" s="588"/>
      <c r="O596" s="588"/>
      <c r="P596" s="588"/>
      <c r="Q596" s="588"/>
      <c r="R596" s="588"/>
      <c r="S596" s="588"/>
    </row>
    <row r="597" spans="1:20" ht="16.5" customHeight="1" thickBot="1">
      <c r="A597" s="122"/>
      <c r="B597" s="432" t="s">
        <v>292</v>
      </c>
      <c r="C597" s="432"/>
      <c r="D597" s="432"/>
      <c r="E597" s="432"/>
      <c r="F597" s="432"/>
      <c r="G597" s="432"/>
      <c r="H597" s="432"/>
      <c r="I597" s="432"/>
      <c r="J597" s="432"/>
      <c r="K597" s="432"/>
      <c r="L597" s="432"/>
      <c r="M597" s="432"/>
      <c r="N597" s="432"/>
      <c r="O597" s="432"/>
      <c r="P597" s="432"/>
      <c r="Q597" s="432"/>
      <c r="R597" s="432"/>
      <c r="S597" s="432"/>
      <c r="T597" s="432"/>
    </row>
    <row r="598" spans="1:20" ht="15.75" customHeight="1">
      <c r="A598" s="186" t="s">
        <v>1526</v>
      </c>
      <c r="B598" s="481" t="s">
        <v>293</v>
      </c>
      <c r="C598" s="419" t="s">
        <v>294</v>
      </c>
      <c r="D598" s="419"/>
      <c r="E598" s="419"/>
      <c r="F598" s="419"/>
      <c r="G598" s="419"/>
      <c r="H598" s="419"/>
      <c r="I598" s="419"/>
      <c r="J598" s="419"/>
      <c r="K598" s="419"/>
      <c r="L598" s="589" t="s">
        <v>295</v>
      </c>
      <c r="M598" s="413" t="s">
        <v>296</v>
      </c>
      <c r="N598" s="413"/>
      <c r="O598" s="413"/>
      <c r="P598" s="413"/>
      <c r="Q598" s="414"/>
      <c r="R598" s="421" t="s">
        <v>297</v>
      </c>
      <c r="S598" s="414"/>
      <c r="T598" s="484" t="s">
        <v>1161</v>
      </c>
    </row>
    <row r="599" spans="1:20" ht="16.5" customHeight="1">
      <c r="A599" s="186" t="s">
        <v>1527</v>
      </c>
      <c r="B599" s="482"/>
      <c r="C599" s="419" t="s">
        <v>298</v>
      </c>
      <c r="D599" s="419"/>
      <c r="E599" s="440"/>
      <c r="F599" s="187">
        <v>1</v>
      </c>
      <c r="G599" s="418" t="s">
        <v>299</v>
      </c>
      <c r="H599" s="419"/>
      <c r="I599" s="425" t="s">
        <v>1326</v>
      </c>
      <c r="J599" s="428"/>
      <c r="K599" s="427"/>
      <c r="L599" s="590"/>
      <c r="M599" s="480"/>
      <c r="N599" s="480"/>
      <c r="O599" s="480"/>
      <c r="P599" s="480"/>
      <c r="Q599" s="417"/>
      <c r="R599" s="436"/>
      <c r="S599" s="417"/>
      <c r="T599" s="485"/>
    </row>
    <row r="600" spans="1:20" ht="56.25" customHeight="1" thickBot="1">
      <c r="A600" s="186" t="s">
        <v>1528</v>
      </c>
      <c r="B600" s="482"/>
      <c r="C600" s="428" t="s">
        <v>300</v>
      </c>
      <c r="D600" s="426"/>
      <c r="E600" s="188" t="s">
        <v>301</v>
      </c>
      <c r="F600" s="189" t="s">
        <v>302</v>
      </c>
      <c r="G600" s="152" t="s">
        <v>303</v>
      </c>
      <c r="H600" s="190" t="s">
        <v>304</v>
      </c>
      <c r="I600" s="189" t="s">
        <v>305</v>
      </c>
      <c r="J600" s="152" t="s">
        <v>1164</v>
      </c>
      <c r="K600" s="189" t="s">
        <v>306</v>
      </c>
      <c r="L600" s="591"/>
      <c r="M600" s="592" t="s">
        <v>307</v>
      </c>
      <c r="N600" s="593"/>
      <c r="O600" s="593"/>
      <c r="P600" s="593"/>
      <c r="Q600" s="191">
        <v>4</v>
      </c>
      <c r="R600" s="422"/>
      <c r="S600" s="424"/>
      <c r="T600" s="486"/>
    </row>
    <row r="601" spans="1:20" ht="15.75" customHeight="1">
      <c r="A601" s="186" t="s">
        <v>1529</v>
      </c>
      <c r="B601" s="482"/>
      <c r="C601" s="192">
        <v>1</v>
      </c>
      <c r="D601" s="193" t="s">
        <v>1151</v>
      </c>
      <c r="E601" s="194" t="s">
        <v>1151</v>
      </c>
      <c r="F601" s="195" t="s">
        <v>1151</v>
      </c>
      <c r="G601" s="196" t="s">
        <v>1151</v>
      </c>
      <c r="H601" s="197" t="s">
        <v>1151</v>
      </c>
      <c r="I601" s="198" t="s">
        <v>1151</v>
      </c>
      <c r="J601" s="199" t="s">
        <v>1151</v>
      </c>
      <c r="K601" s="200" t="s">
        <v>1151</v>
      </c>
      <c r="L601" s="589" t="s">
        <v>308</v>
      </c>
      <c r="M601" s="412" t="s">
        <v>309</v>
      </c>
      <c r="N601" s="413"/>
      <c r="O601" s="413"/>
      <c r="P601" s="413"/>
      <c r="Q601" s="414"/>
      <c r="R601" s="421" t="s">
        <v>310</v>
      </c>
      <c r="S601" s="413"/>
      <c r="T601" s="414"/>
    </row>
    <row r="602" spans="1:20" ht="27" customHeight="1" thickBot="1">
      <c r="A602" s="186" t="s">
        <v>1530</v>
      </c>
      <c r="B602" s="482"/>
      <c r="C602" s="192">
        <v>2</v>
      </c>
      <c r="D602" s="193" t="s">
        <v>1151</v>
      </c>
      <c r="E602" s="194" t="s">
        <v>1151</v>
      </c>
      <c r="F602" s="195" t="s">
        <v>1151</v>
      </c>
      <c r="G602" s="196" t="s">
        <v>1151</v>
      </c>
      <c r="H602" s="197" t="s">
        <v>1151</v>
      </c>
      <c r="I602" s="198" t="s">
        <v>1151</v>
      </c>
      <c r="J602" s="199" t="s">
        <v>1151</v>
      </c>
      <c r="K602" s="200" t="s">
        <v>1151</v>
      </c>
      <c r="L602" s="590"/>
      <c r="M602" s="415"/>
      <c r="N602" s="480"/>
      <c r="O602" s="480"/>
      <c r="P602" s="480"/>
      <c r="Q602" s="417"/>
      <c r="R602" s="422"/>
      <c r="S602" s="423"/>
      <c r="T602" s="424"/>
    </row>
    <row r="603" spans="1:20" ht="16.5" thickBot="1">
      <c r="A603" s="186" t="s">
        <v>1531</v>
      </c>
      <c r="B603" s="482"/>
      <c r="C603" s="192">
        <v>3</v>
      </c>
      <c r="D603" s="193" t="s">
        <v>1151</v>
      </c>
      <c r="E603" s="194" t="s">
        <v>1151</v>
      </c>
      <c r="F603" s="195" t="s">
        <v>1151</v>
      </c>
      <c r="G603" s="196" t="s">
        <v>1151</v>
      </c>
      <c r="H603" s="197" t="s">
        <v>1151</v>
      </c>
      <c r="I603" s="198" t="s">
        <v>1151</v>
      </c>
      <c r="J603" s="199" t="s">
        <v>1151</v>
      </c>
      <c r="K603" s="200" t="s">
        <v>1151</v>
      </c>
      <c r="L603" s="591"/>
      <c r="M603" s="415"/>
      <c r="N603" s="480"/>
      <c r="O603" s="480"/>
      <c r="P603" s="480"/>
      <c r="Q603" s="417"/>
      <c r="R603" s="594"/>
      <c r="S603" s="595"/>
      <c r="T603" s="596"/>
    </row>
    <row r="604" spans="1:20" ht="15.75" customHeight="1">
      <c r="A604" s="186" t="s">
        <v>1532</v>
      </c>
      <c r="B604" s="482"/>
      <c r="C604" s="192">
        <v>4</v>
      </c>
      <c r="D604" s="193" t="s">
        <v>1151</v>
      </c>
      <c r="E604" s="194" t="s">
        <v>1151</v>
      </c>
      <c r="F604" s="195" t="s">
        <v>1151</v>
      </c>
      <c r="G604" s="196" t="s">
        <v>1151</v>
      </c>
      <c r="H604" s="197" t="s">
        <v>1151</v>
      </c>
      <c r="I604" s="198" t="s">
        <v>1151</v>
      </c>
      <c r="J604" s="199" t="s">
        <v>1151</v>
      </c>
      <c r="K604" s="200" t="s">
        <v>1151</v>
      </c>
      <c r="L604" s="597" t="s">
        <v>311</v>
      </c>
      <c r="M604" s="418"/>
      <c r="N604" s="419"/>
      <c r="O604" s="419"/>
      <c r="P604" s="419"/>
      <c r="Q604" s="420"/>
      <c r="R604" s="594"/>
      <c r="S604" s="595"/>
      <c r="T604" s="596"/>
    </row>
    <row r="605" spans="1:20" ht="27" customHeight="1">
      <c r="A605" s="186" t="s">
        <v>1533</v>
      </c>
      <c r="B605" s="482"/>
      <c r="C605" s="192">
        <v>5</v>
      </c>
      <c r="D605" s="193" t="s">
        <v>1151</v>
      </c>
      <c r="E605" s="194" t="s">
        <v>1151</v>
      </c>
      <c r="F605" s="195" t="s">
        <v>1151</v>
      </c>
      <c r="G605" s="196" t="s">
        <v>1151</v>
      </c>
      <c r="H605" s="197" t="s">
        <v>1151</v>
      </c>
      <c r="I605" s="198" t="s">
        <v>1151</v>
      </c>
      <c r="J605" s="199" t="s">
        <v>1151</v>
      </c>
      <c r="K605" s="200" t="s">
        <v>1151</v>
      </c>
      <c r="L605" s="598"/>
      <c r="M605" s="425" t="s">
        <v>312</v>
      </c>
      <c r="N605" s="426"/>
      <c r="O605" s="201" t="s">
        <v>1171</v>
      </c>
      <c r="P605" s="425" t="s">
        <v>313</v>
      </c>
      <c r="Q605" s="427"/>
      <c r="R605" s="594"/>
      <c r="S605" s="595"/>
      <c r="T605" s="596"/>
    </row>
    <row r="606" spans="1:20" ht="16.5" thickBot="1">
      <c r="A606" s="186" t="s">
        <v>1534</v>
      </c>
      <c r="B606" s="482"/>
      <c r="C606" s="202">
        <v>6</v>
      </c>
      <c r="D606" s="203" t="s">
        <v>1151</v>
      </c>
      <c r="E606" s="204" t="s">
        <v>1151</v>
      </c>
      <c r="F606" s="205" t="s">
        <v>1151</v>
      </c>
      <c r="G606" s="206" t="s">
        <v>1151</v>
      </c>
      <c r="H606" s="207" t="s">
        <v>1151</v>
      </c>
      <c r="I606" s="208" t="s">
        <v>1151</v>
      </c>
      <c r="J606" s="199" t="s">
        <v>1151</v>
      </c>
      <c r="K606" s="200" t="s">
        <v>1151</v>
      </c>
      <c r="L606" s="598"/>
      <c r="M606" s="599">
        <v>6</v>
      </c>
      <c r="N606" s="600"/>
      <c r="O606" s="601">
        <v>43.014000000000003</v>
      </c>
      <c r="P606" s="602">
        <v>35.192999999999998</v>
      </c>
      <c r="Q606" s="603"/>
      <c r="R606" s="594"/>
      <c r="S606" s="595"/>
      <c r="T606" s="596"/>
    </row>
    <row r="607" spans="1:20" ht="16.5" customHeight="1" thickBot="1">
      <c r="A607" s="186" t="s">
        <v>1535</v>
      </c>
      <c r="B607" s="483"/>
      <c r="C607" s="408"/>
      <c r="D607" s="408"/>
      <c r="E607" s="408"/>
      <c r="F607" s="408"/>
      <c r="G607" s="408"/>
      <c r="H607" s="408" t="s">
        <v>314</v>
      </c>
      <c r="I607" s="408"/>
      <c r="J607" s="408"/>
      <c r="K607" s="209" t="s">
        <v>1151</v>
      </c>
      <c r="L607" s="409"/>
      <c r="M607" s="410"/>
      <c r="N607" s="410"/>
      <c r="O607" s="410"/>
      <c r="P607" s="410"/>
      <c r="Q607" s="411"/>
      <c r="R607" s="604"/>
      <c r="S607" s="605"/>
      <c r="T607" s="606"/>
    </row>
    <row r="608" spans="1:20">
      <c r="A608" s="607"/>
      <c r="B608" s="608"/>
      <c r="C608" s="608"/>
      <c r="D608" s="608"/>
      <c r="E608" s="608"/>
      <c r="F608" s="608"/>
      <c r="G608" s="608"/>
      <c r="H608" s="608"/>
      <c r="I608" s="609"/>
      <c r="J608" s="608"/>
      <c r="K608" s="610"/>
      <c r="L608" s="610"/>
      <c r="M608" s="610"/>
      <c r="N608" s="611"/>
      <c r="O608" s="610"/>
      <c r="P608" s="610"/>
      <c r="Q608" s="610"/>
      <c r="R608" s="608"/>
      <c r="S608" s="609"/>
      <c r="T608" s="608"/>
    </row>
    <row r="609" spans="1:20">
      <c r="H609" s="612"/>
    </row>
    <row r="610" spans="1:20" ht="24" thickBot="1">
      <c r="A610" s="178">
        <v>48</v>
      </c>
      <c r="B610" s="493" t="s">
        <v>265</v>
      </c>
      <c r="C610" s="493"/>
      <c r="D610" s="493"/>
      <c r="E610" s="143">
        <v>48</v>
      </c>
      <c r="F610" s="144" t="s">
        <v>69</v>
      </c>
      <c r="G610" s="142"/>
      <c r="H610" s="142"/>
      <c r="I610" s="144"/>
      <c r="J610" s="144"/>
      <c r="K610" s="145"/>
      <c r="L610" s="145"/>
      <c r="M610" s="142"/>
      <c r="N610" s="142"/>
      <c r="O610" s="586"/>
      <c r="P610" s="586"/>
      <c r="Q610" s="586"/>
      <c r="R610" s="586"/>
      <c r="S610" s="587"/>
      <c r="T610" s="126"/>
    </row>
    <row r="611" spans="1:20" ht="15.75" customHeight="1">
      <c r="A611" s="122"/>
      <c r="B611" s="460" t="s">
        <v>266</v>
      </c>
      <c r="C611" s="148" t="s">
        <v>267</v>
      </c>
      <c r="D611" s="146" t="s">
        <v>268</v>
      </c>
      <c r="E611" s="146"/>
      <c r="F611" s="146" t="s">
        <v>269</v>
      </c>
      <c r="G611" s="147"/>
      <c r="H611" s="449" t="s">
        <v>270</v>
      </c>
      <c r="I611" s="449" t="s">
        <v>271</v>
      </c>
      <c r="J611" s="449" t="s">
        <v>272</v>
      </c>
      <c r="K611" s="449" t="s">
        <v>273</v>
      </c>
      <c r="L611" s="449" t="s">
        <v>274</v>
      </c>
      <c r="M611" s="447" t="s">
        <v>275</v>
      </c>
      <c r="N611" s="449" t="s">
        <v>276</v>
      </c>
      <c r="O611" s="451" t="s">
        <v>277</v>
      </c>
      <c r="P611" s="452"/>
      <c r="Q611" s="149" t="s">
        <v>278</v>
      </c>
      <c r="R611" s="453" t="s">
        <v>279</v>
      </c>
      <c r="S611" s="454"/>
      <c r="T611" s="455"/>
    </row>
    <row r="612" spans="1:20" ht="27">
      <c r="A612" s="122"/>
      <c r="B612" s="461"/>
      <c r="C612" s="152" t="s">
        <v>280</v>
      </c>
      <c r="D612" s="150" t="s">
        <v>46</v>
      </c>
      <c r="E612" s="150" t="s">
        <v>281</v>
      </c>
      <c r="F612" s="150" t="s">
        <v>282</v>
      </c>
      <c r="G612" s="151" t="s">
        <v>283</v>
      </c>
      <c r="H612" s="450"/>
      <c r="I612" s="450"/>
      <c r="J612" s="450"/>
      <c r="K612" s="450"/>
      <c r="L612" s="450"/>
      <c r="M612" s="448"/>
      <c r="N612" s="450"/>
      <c r="O612" s="152" t="s">
        <v>284</v>
      </c>
      <c r="P612" s="150" t="s">
        <v>285</v>
      </c>
      <c r="Q612" s="153" t="s">
        <v>286</v>
      </c>
      <c r="R612" s="456"/>
      <c r="S612" s="457"/>
      <c r="T612" s="458"/>
    </row>
    <row r="613" spans="1:20">
      <c r="A613" s="122"/>
      <c r="B613" s="154"/>
      <c r="C613" s="155"/>
      <c r="D613" s="155"/>
      <c r="E613" s="155"/>
      <c r="F613" s="155"/>
      <c r="G613" s="155"/>
      <c r="H613" s="155"/>
      <c r="I613" s="155"/>
      <c r="J613" s="155"/>
      <c r="K613" s="155"/>
      <c r="L613" s="155"/>
      <c r="M613" s="155"/>
      <c r="N613" s="155"/>
      <c r="O613" s="155"/>
      <c r="P613" s="155"/>
      <c r="Q613" s="155"/>
      <c r="R613" s="155"/>
      <c r="S613" s="156"/>
      <c r="T613" s="157"/>
    </row>
    <row r="614" spans="1:20">
      <c r="A614" s="158" t="s">
        <v>1536</v>
      </c>
      <c r="B614" s="170">
        <v>1</v>
      </c>
      <c r="C614" s="159" t="s">
        <v>321</v>
      </c>
      <c r="D614" s="159" t="s">
        <v>505</v>
      </c>
      <c r="E614" s="159" t="s">
        <v>506</v>
      </c>
      <c r="F614" s="159" t="s">
        <v>290</v>
      </c>
      <c r="G614" s="160">
        <v>1</v>
      </c>
      <c r="H614" s="160" t="s">
        <v>291</v>
      </c>
      <c r="I614" s="161" t="s">
        <v>170</v>
      </c>
      <c r="J614" s="162">
        <v>41554</v>
      </c>
      <c r="K614" s="163"/>
      <c r="L614" s="162">
        <v>41625</v>
      </c>
      <c r="M614" s="164">
        <v>2.4</v>
      </c>
      <c r="N614" s="165">
        <v>65.66</v>
      </c>
      <c r="O614" s="166">
        <v>65.66</v>
      </c>
      <c r="P614" s="167">
        <v>65.66</v>
      </c>
      <c r="Q614" s="168">
        <v>27.358000000000001</v>
      </c>
      <c r="R614" s="441"/>
      <c r="S614" s="442"/>
      <c r="T614" s="443"/>
    </row>
    <row r="615" spans="1:20">
      <c r="A615" s="158" t="s">
        <v>1537</v>
      </c>
      <c r="B615" s="170">
        <v>2</v>
      </c>
      <c r="C615" s="171" t="s">
        <v>321</v>
      </c>
      <c r="D615" s="171" t="s">
        <v>507</v>
      </c>
      <c r="E615" s="171" t="s">
        <v>508</v>
      </c>
      <c r="F615" s="171" t="s">
        <v>290</v>
      </c>
      <c r="G615" s="160">
        <v>1</v>
      </c>
      <c r="H615" s="160" t="s">
        <v>291</v>
      </c>
      <c r="I615" s="161" t="s">
        <v>170</v>
      </c>
      <c r="J615" s="162">
        <v>41554</v>
      </c>
      <c r="K615" s="163"/>
      <c r="L615" s="162">
        <v>41625</v>
      </c>
      <c r="M615" s="164">
        <v>2.4</v>
      </c>
      <c r="N615" s="165">
        <v>59.78</v>
      </c>
      <c r="O615" s="166">
        <v>59.78</v>
      </c>
      <c r="P615" s="167">
        <v>59.78</v>
      </c>
      <c r="Q615" s="168">
        <v>24.908000000000001</v>
      </c>
      <c r="R615" s="490"/>
      <c r="S615" s="491"/>
      <c r="T615" s="492"/>
    </row>
    <row r="616" spans="1:20" ht="63.75">
      <c r="A616" s="158" t="s">
        <v>1538</v>
      </c>
      <c r="B616" s="169">
        <v>3</v>
      </c>
      <c r="C616" s="159" t="s">
        <v>509</v>
      </c>
      <c r="D616" s="159" t="s">
        <v>510</v>
      </c>
      <c r="E616" s="159" t="s">
        <v>511</v>
      </c>
      <c r="F616" s="159" t="s">
        <v>318</v>
      </c>
      <c r="G616" s="160">
        <v>0.5</v>
      </c>
      <c r="H616" s="160" t="s">
        <v>291</v>
      </c>
      <c r="I616" s="161" t="s">
        <v>168</v>
      </c>
      <c r="J616" s="162">
        <v>42394</v>
      </c>
      <c r="K616" s="163"/>
      <c r="L616" s="162">
        <v>42658</v>
      </c>
      <c r="M616" s="164">
        <v>8.8330000000000002</v>
      </c>
      <c r="N616" s="165">
        <v>338.66</v>
      </c>
      <c r="O616" s="166">
        <v>169.33</v>
      </c>
      <c r="P616" s="167">
        <v>169.33</v>
      </c>
      <c r="Q616" s="168">
        <v>19.170000000000002</v>
      </c>
      <c r="R616" s="487"/>
      <c r="S616" s="488"/>
      <c r="T616" s="489"/>
    </row>
    <row r="617" spans="1:20" ht="63.75">
      <c r="A617" s="158" t="s">
        <v>1539</v>
      </c>
      <c r="B617" s="172">
        <v>4</v>
      </c>
      <c r="C617" s="173" t="s">
        <v>512</v>
      </c>
      <c r="D617" s="173" t="s">
        <v>513</v>
      </c>
      <c r="E617" s="173" t="s">
        <v>514</v>
      </c>
      <c r="F617" s="173" t="s">
        <v>318</v>
      </c>
      <c r="G617" s="160">
        <v>0.25</v>
      </c>
      <c r="H617" s="160" t="s">
        <v>291</v>
      </c>
      <c r="I617" s="161" t="s">
        <v>168</v>
      </c>
      <c r="J617" s="162">
        <v>42023</v>
      </c>
      <c r="K617" s="163"/>
      <c r="L617" s="162">
        <v>42812</v>
      </c>
      <c r="M617" s="164">
        <v>26.332999999999998</v>
      </c>
      <c r="N617" s="165">
        <v>2495.85</v>
      </c>
      <c r="O617" s="166">
        <v>623.96249999999998</v>
      </c>
      <c r="P617" s="167">
        <v>623.96299999999997</v>
      </c>
      <c r="Q617" s="168">
        <v>23.695</v>
      </c>
      <c r="R617" s="487"/>
      <c r="S617" s="488"/>
      <c r="T617" s="489"/>
    </row>
    <row r="618" spans="1:20">
      <c r="A618" s="158" t="s">
        <v>1540</v>
      </c>
      <c r="B618" s="464">
        <v>5</v>
      </c>
      <c r="C618" s="466" t="s">
        <v>515</v>
      </c>
      <c r="D618" s="466" t="s">
        <v>516</v>
      </c>
      <c r="E618" s="466" t="s">
        <v>517</v>
      </c>
      <c r="F618" s="466" t="s">
        <v>318</v>
      </c>
      <c r="G618" s="160">
        <v>0.4</v>
      </c>
      <c r="H618" s="468" t="s">
        <v>291</v>
      </c>
      <c r="I618" s="161" t="s">
        <v>168</v>
      </c>
      <c r="J618" s="470">
        <v>43038</v>
      </c>
      <c r="K618" s="472">
        <v>2.2669999999999999</v>
      </c>
      <c r="L618" s="470">
        <v>43296</v>
      </c>
      <c r="M618" s="462">
        <v>6.3659999999999997</v>
      </c>
      <c r="N618" s="165">
        <v>480.9</v>
      </c>
      <c r="O618" s="166">
        <v>192.36</v>
      </c>
      <c r="P618" s="167">
        <v>192.36</v>
      </c>
      <c r="Q618" s="168">
        <v>30.216999999999999</v>
      </c>
      <c r="R618" s="487"/>
      <c r="S618" s="488"/>
      <c r="T618" s="489"/>
    </row>
    <row r="619" spans="1:20">
      <c r="A619" s="158" t="s">
        <v>1541</v>
      </c>
      <c r="B619" s="497"/>
      <c r="C619" s="498"/>
      <c r="D619" s="498"/>
      <c r="E619" s="498"/>
      <c r="F619" s="498"/>
      <c r="G619" s="160">
        <v>0.3</v>
      </c>
      <c r="H619" s="499"/>
      <c r="I619" s="161" t="s">
        <v>169</v>
      </c>
      <c r="J619" s="494"/>
      <c r="K619" s="495"/>
      <c r="L619" s="494"/>
      <c r="M619" s="496"/>
      <c r="N619" s="165">
        <v>480.9</v>
      </c>
      <c r="O619" s="166">
        <v>144.26999999999998</v>
      </c>
      <c r="P619" s="167">
        <v>144.27000000000001</v>
      </c>
      <c r="Q619" s="168">
        <v>22.663</v>
      </c>
      <c r="R619" s="487"/>
      <c r="S619" s="488"/>
      <c r="T619" s="489"/>
    </row>
    <row r="620" spans="1:20">
      <c r="A620" s="158" t="s">
        <v>1542</v>
      </c>
      <c r="B620" s="465"/>
      <c r="C620" s="467"/>
      <c r="D620" s="467"/>
      <c r="E620" s="467"/>
      <c r="F620" s="467"/>
      <c r="G620" s="160">
        <v>0.21</v>
      </c>
      <c r="H620" s="469"/>
      <c r="I620" s="161" t="s">
        <v>170</v>
      </c>
      <c r="J620" s="471"/>
      <c r="K620" s="473"/>
      <c r="L620" s="471"/>
      <c r="M620" s="463"/>
      <c r="N620" s="165">
        <v>480.9</v>
      </c>
      <c r="O620" s="166">
        <v>100.98899999999999</v>
      </c>
      <c r="P620" s="167">
        <v>100.989</v>
      </c>
      <c r="Q620" s="168">
        <v>15.864000000000001</v>
      </c>
      <c r="R620" s="487"/>
      <c r="S620" s="488"/>
      <c r="T620" s="489"/>
    </row>
    <row r="621" spans="1:20">
      <c r="A621" s="158" t="s">
        <v>1543</v>
      </c>
      <c r="B621" s="464">
        <v>6</v>
      </c>
      <c r="C621" s="466" t="s">
        <v>321</v>
      </c>
      <c r="D621" s="466" t="s">
        <v>518</v>
      </c>
      <c r="E621" s="466" t="s">
        <v>519</v>
      </c>
      <c r="F621" s="466" t="s">
        <v>318</v>
      </c>
      <c r="G621" s="160">
        <v>0.6</v>
      </c>
      <c r="H621" s="468" t="s">
        <v>291</v>
      </c>
      <c r="I621" s="161" t="s">
        <v>168</v>
      </c>
      <c r="J621" s="470">
        <v>42713</v>
      </c>
      <c r="K621" s="472"/>
      <c r="L621" s="470">
        <v>43312</v>
      </c>
      <c r="M621" s="462">
        <v>20</v>
      </c>
      <c r="N621" s="165">
        <v>1191.6500000000001</v>
      </c>
      <c r="O621" s="165">
        <v>714.99</v>
      </c>
      <c r="P621" s="167">
        <v>714.99</v>
      </c>
      <c r="Q621" s="168">
        <v>35.75</v>
      </c>
      <c r="R621" s="487"/>
      <c r="S621" s="488"/>
      <c r="T621" s="489"/>
    </row>
    <row r="622" spans="1:20">
      <c r="A622" s="158" t="s">
        <v>1544</v>
      </c>
      <c r="B622" s="497"/>
      <c r="C622" s="498"/>
      <c r="D622" s="498"/>
      <c r="E622" s="498"/>
      <c r="F622" s="498"/>
      <c r="G622" s="160">
        <v>0.2</v>
      </c>
      <c r="H622" s="499"/>
      <c r="I622" s="161" t="s">
        <v>169</v>
      </c>
      <c r="J622" s="494"/>
      <c r="K622" s="495"/>
      <c r="L622" s="494"/>
      <c r="M622" s="496"/>
      <c r="N622" s="165">
        <v>1191.6500000000001</v>
      </c>
      <c r="O622" s="165">
        <v>238.33000000000004</v>
      </c>
      <c r="P622" s="167">
        <v>238.33</v>
      </c>
      <c r="Q622" s="168">
        <v>11.917</v>
      </c>
      <c r="R622" s="487"/>
      <c r="S622" s="488"/>
      <c r="T622" s="489"/>
    </row>
    <row r="623" spans="1:20">
      <c r="A623" s="158" t="s">
        <v>1545</v>
      </c>
      <c r="B623" s="465"/>
      <c r="C623" s="467"/>
      <c r="D623" s="467"/>
      <c r="E623" s="467"/>
      <c r="F623" s="467"/>
      <c r="G623" s="160">
        <v>0.2</v>
      </c>
      <c r="H623" s="469"/>
      <c r="I623" s="161" t="s">
        <v>170</v>
      </c>
      <c r="J623" s="471"/>
      <c r="K623" s="473"/>
      <c r="L623" s="471"/>
      <c r="M623" s="463"/>
      <c r="N623" s="165">
        <v>1191.6500000000001</v>
      </c>
      <c r="O623" s="165">
        <v>238.33000000000004</v>
      </c>
      <c r="P623" s="167">
        <v>238.33</v>
      </c>
      <c r="Q623" s="168">
        <v>11.917</v>
      </c>
      <c r="R623" s="487"/>
      <c r="S623" s="488"/>
      <c r="T623" s="489"/>
    </row>
    <row r="624" spans="1:20">
      <c r="A624" s="122"/>
      <c r="B624" s="174"/>
      <c r="C624" s="175"/>
      <c r="D624" s="175"/>
      <c r="E624" s="175"/>
      <c r="F624" s="175"/>
      <c r="G624" s="175"/>
      <c r="H624" s="175"/>
      <c r="I624" s="175"/>
      <c r="J624" s="175"/>
      <c r="K624" s="175"/>
      <c r="L624" s="175"/>
      <c r="M624" s="175"/>
      <c r="N624" s="175"/>
      <c r="O624" s="175"/>
      <c r="P624" s="175"/>
      <c r="Q624" s="175"/>
      <c r="R624" s="175"/>
      <c r="S624" s="176"/>
      <c r="T624" s="177"/>
    </row>
    <row r="625" spans="1:20" ht="16.5" thickBot="1">
      <c r="A625" s="178"/>
      <c r="B625" s="179"/>
      <c r="C625" s="180"/>
      <c r="D625" s="180"/>
      <c r="E625" s="180"/>
      <c r="F625" s="180"/>
      <c r="G625" s="180"/>
      <c r="H625" s="180"/>
      <c r="I625" s="180"/>
      <c r="J625" s="180"/>
      <c r="K625" s="180"/>
      <c r="L625" s="180"/>
      <c r="M625" s="181"/>
      <c r="N625" s="180"/>
      <c r="O625" s="180"/>
      <c r="P625" s="182"/>
      <c r="Q625" s="182"/>
      <c r="R625" s="183"/>
      <c r="S625" s="184"/>
      <c r="T625" s="185"/>
    </row>
    <row r="626" spans="1:20">
      <c r="B626" s="588"/>
      <c r="C626" s="588"/>
      <c r="D626" s="588"/>
      <c r="E626" s="588"/>
      <c r="F626" s="588"/>
      <c r="G626" s="588"/>
      <c r="H626" s="588"/>
      <c r="I626" s="588"/>
      <c r="J626" s="588"/>
      <c r="K626" s="588"/>
      <c r="L626" s="588"/>
      <c r="M626" s="588"/>
      <c r="N626" s="588"/>
      <c r="O626" s="588"/>
      <c r="P626" s="588"/>
      <c r="Q626" s="588"/>
      <c r="R626" s="588"/>
      <c r="S626" s="588"/>
    </row>
    <row r="627" spans="1:20" ht="16.5" customHeight="1" thickBot="1">
      <c r="A627" s="122"/>
      <c r="B627" s="432" t="s">
        <v>292</v>
      </c>
      <c r="C627" s="432"/>
      <c r="D627" s="432"/>
      <c r="E627" s="432"/>
      <c r="F627" s="432"/>
      <c r="G627" s="432"/>
      <c r="H627" s="432"/>
      <c r="I627" s="432"/>
      <c r="J627" s="432"/>
      <c r="K627" s="432"/>
      <c r="L627" s="432"/>
      <c r="M627" s="432"/>
      <c r="N627" s="432"/>
      <c r="O627" s="432"/>
      <c r="P627" s="432"/>
      <c r="Q627" s="432"/>
      <c r="R627" s="432"/>
      <c r="S627" s="432"/>
      <c r="T627" s="432"/>
    </row>
    <row r="628" spans="1:20" ht="15.75" customHeight="1">
      <c r="A628" s="186" t="s">
        <v>1546</v>
      </c>
      <c r="B628" s="481" t="s">
        <v>293</v>
      </c>
      <c r="C628" s="419" t="s">
        <v>294</v>
      </c>
      <c r="D628" s="419"/>
      <c r="E628" s="419"/>
      <c r="F628" s="419"/>
      <c r="G628" s="419"/>
      <c r="H628" s="419"/>
      <c r="I628" s="419"/>
      <c r="J628" s="419"/>
      <c r="K628" s="419"/>
      <c r="L628" s="589" t="s">
        <v>295</v>
      </c>
      <c r="M628" s="413" t="s">
        <v>296</v>
      </c>
      <c r="N628" s="413"/>
      <c r="O628" s="413"/>
      <c r="P628" s="413"/>
      <c r="Q628" s="414"/>
      <c r="R628" s="421" t="s">
        <v>297</v>
      </c>
      <c r="S628" s="414"/>
      <c r="T628" s="484" t="s">
        <v>1161</v>
      </c>
    </row>
    <row r="629" spans="1:20" ht="16.5" customHeight="1">
      <c r="A629" s="186" t="s">
        <v>1547</v>
      </c>
      <c r="B629" s="482"/>
      <c r="C629" s="419" t="s">
        <v>298</v>
      </c>
      <c r="D629" s="419"/>
      <c r="E629" s="440"/>
      <c r="F629" s="187">
        <v>3</v>
      </c>
      <c r="G629" s="418" t="s">
        <v>299</v>
      </c>
      <c r="H629" s="419"/>
      <c r="I629" s="425" t="s">
        <v>1163</v>
      </c>
      <c r="J629" s="428"/>
      <c r="K629" s="427"/>
      <c r="L629" s="590"/>
      <c r="M629" s="480"/>
      <c r="N629" s="480"/>
      <c r="O629" s="480"/>
      <c r="P629" s="480"/>
      <c r="Q629" s="417"/>
      <c r="R629" s="436"/>
      <c r="S629" s="417"/>
      <c r="T629" s="485"/>
    </row>
    <row r="630" spans="1:20" ht="56.25" customHeight="1" thickBot="1">
      <c r="A630" s="186" t="s">
        <v>1548</v>
      </c>
      <c r="B630" s="482"/>
      <c r="C630" s="428" t="s">
        <v>300</v>
      </c>
      <c r="D630" s="426"/>
      <c r="E630" s="188" t="s">
        <v>301</v>
      </c>
      <c r="F630" s="189" t="s">
        <v>302</v>
      </c>
      <c r="G630" s="152" t="s">
        <v>303</v>
      </c>
      <c r="H630" s="190" t="s">
        <v>304</v>
      </c>
      <c r="I630" s="189" t="s">
        <v>305</v>
      </c>
      <c r="J630" s="152" t="s">
        <v>1164</v>
      </c>
      <c r="K630" s="189" t="s">
        <v>306</v>
      </c>
      <c r="L630" s="591"/>
      <c r="M630" s="592" t="s">
        <v>307</v>
      </c>
      <c r="N630" s="593"/>
      <c r="O630" s="593"/>
      <c r="P630" s="593"/>
      <c r="Q630" s="191">
        <v>6</v>
      </c>
      <c r="R630" s="422"/>
      <c r="S630" s="424"/>
      <c r="T630" s="486"/>
    </row>
    <row r="631" spans="1:20" ht="15.75" customHeight="1">
      <c r="A631" s="186" t="s">
        <v>1549</v>
      </c>
      <c r="B631" s="482"/>
      <c r="C631" s="192">
        <v>1</v>
      </c>
      <c r="D631" s="193" t="s">
        <v>168</v>
      </c>
      <c r="E631" s="194">
        <v>0.6</v>
      </c>
      <c r="F631" s="195">
        <v>1700.643</v>
      </c>
      <c r="G631" s="196">
        <v>61.531999999999996</v>
      </c>
      <c r="H631" s="197">
        <v>27.638000000000002</v>
      </c>
      <c r="I631" s="198" t="s">
        <v>291</v>
      </c>
      <c r="J631" s="199" t="s">
        <v>291</v>
      </c>
      <c r="K631" s="200" t="s">
        <v>1161</v>
      </c>
      <c r="L631" s="589" t="s">
        <v>308</v>
      </c>
      <c r="M631" s="412" t="s">
        <v>309</v>
      </c>
      <c r="N631" s="413"/>
      <c r="O631" s="413"/>
      <c r="P631" s="413"/>
      <c r="Q631" s="414"/>
      <c r="R631" s="421" t="s">
        <v>310</v>
      </c>
      <c r="S631" s="413"/>
      <c r="T631" s="414"/>
    </row>
    <row r="632" spans="1:20" ht="27" customHeight="1" thickBot="1">
      <c r="A632" s="186" t="s">
        <v>1550</v>
      </c>
      <c r="B632" s="482"/>
      <c r="C632" s="192">
        <v>2</v>
      </c>
      <c r="D632" s="193" t="s">
        <v>169</v>
      </c>
      <c r="E632" s="194">
        <v>0.2</v>
      </c>
      <c r="F632" s="195">
        <v>382.6</v>
      </c>
      <c r="G632" s="196">
        <v>26.366</v>
      </c>
      <c r="H632" s="197">
        <v>14.510999999999999</v>
      </c>
      <c r="I632" s="198" t="s">
        <v>481</v>
      </c>
      <c r="J632" s="199" t="s">
        <v>481</v>
      </c>
      <c r="K632" s="200" t="s">
        <v>1151</v>
      </c>
      <c r="L632" s="590"/>
      <c r="M632" s="415"/>
      <c r="N632" s="480"/>
      <c r="O632" s="480"/>
      <c r="P632" s="480"/>
      <c r="Q632" s="417"/>
      <c r="R632" s="422"/>
      <c r="S632" s="423"/>
      <c r="T632" s="424"/>
    </row>
    <row r="633" spans="1:20" ht="16.5" thickBot="1">
      <c r="A633" s="186" t="s">
        <v>1551</v>
      </c>
      <c r="B633" s="482"/>
      <c r="C633" s="192">
        <v>3</v>
      </c>
      <c r="D633" s="193" t="s">
        <v>170</v>
      </c>
      <c r="E633" s="194">
        <v>0.2</v>
      </c>
      <c r="F633" s="195">
        <v>464.75900000000001</v>
      </c>
      <c r="G633" s="196">
        <v>31.166</v>
      </c>
      <c r="H633" s="197">
        <v>14.912000000000001</v>
      </c>
      <c r="I633" s="198" t="s">
        <v>481</v>
      </c>
      <c r="J633" s="199" t="s">
        <v>481</v>
      </c>
      <c r="K633" s="200" t="s">
        <v>1151</v>
      </c>
      <c r="L633" s="591"/>
      <c r="M633" s="415"/>
      <c r="N633" s="480"/>
      <c r="O633" s="480"/>
      <c r="P633" s="480"/>
      <c r="Q633" s="417"/>
      <c r="R633" s="594"/>
      <c r="S633" s="595"/>
      <c r="T633" s="596"/>
    </row>
    <row r="634" spans="1:20" ht="15.75" customHeight="1">
      <c r="A634" s="186" t="s">
        <v>1552</v>
      </c>
      <c r="B634" s="482"/>
      <c r="C634" s="192">
        <v>4</v>
      </c>
      <c r="D634" s="193" t="s">
        <v>1151</v>
      </c>
      <c r="E634" s="194" t="s">
        <v>1151</v>
      </c>
      <c r="F634" s="195" t="s">
        <v>1151</v>
      </c>
      <c r="G634" s="196" t="s">
        <v>1151</v>
      </c>
      <c r="H634" s="197" t="s">
        <v>1151</v>
      </c>
      <c r="I634" s="198" t="s">
        <v>1151</v>
      </c>
      <c r="J634" s="199" t="s">
        <v>1151</v>
      </c>
      <c r="K634" s="200" t="s">
        <v>1151</v>
      </c>
      <c r="L634" s="597" t="s">
        <v>311</v>
      </c>
      <c r="M634" s="418"/>
      <c r="N634" s="419"/>
      <c r="O634" s="419"/>
      <c r="P634" s="419"/>
      <c r="Q634" s="420"/>
      <c r="R634" s="594"/>
      <c r="S634" s="595"/>
      <c r="T634" s="596"/>
    </row>
    <row r="635" spans="1:20" ht="27" customHeight="1">
      <c r="A635" s="186" t="s">
        <v>1553</v>
      </c>
      <c r="B635" s="482"/>
      <c r="C635" s="192">
        <v>5</v>
      </c>
      <c r="D635" s="193" t="s">
        <v>1151</v>
      </c>
      <c r="E635" s="194" t="s">
        <v>1151</v>
      </c>
      <c r="F635" s="195" t="s">
        <v>1151</v>
      </c>
      <c r="G635" s="196" t="s">
        <v>1151</v>
      </c>
      <c r="H635" s="197" t="s">
        <v>1151</v>
      </c>
      <c r="I635" s="198" t="s">
        <v>1151</v>
      </c>
      <c r="J635" s="199" t="s">
        <v>1151</v>
      </c>
      <c r="K635" s="200" t="s">
        <v>1151</v>
      </c>
      <c r="L635" s="598"/>
      <c r="M635" s="425" t="s">
        <v>312</v>
      </c>
      <c r="N635" s="426"/>
      <c r="O635" s="201" t="s">
        <v>1171</v>
      </c>
      <c r="P635" s="425" t="s">
        <v>313</v>
      </c>
      <c r="Q635" s="427"/>
      <c r="R635" s="594"/>
      <c r="S635" s="595"/>
      <c r="T635" s="596"/>
    </row>
    <row r="636" spans="1:20" ht="16.5" thickBot="1">
      <c r="A636" s="186" t="s">
        <v>1554</v>
      </c>
      <c r="B636" s="482"/>
      <c r="C636" s="202">
        <v>6</v>
      </c>
      <c r="D636" s="203" t="s">
        <v>1151</v>
      </c>
      <c r="E636" s="204" t="s">
        <v>1151</v>
      </c>
      <c r="F636" s="205" t="s">
        <v>1151</v>
      </c>
      <c r="G636" s="206" t="s">
        <v>1151</v>
      </c>
      <c r="H636" s="207" t="s">
        <v>1151</v>
      </c>
      <c r="I636" s="208" t="s">
        <v>1151</v>
      </c>
      <c r="J636" s="199" t="s">
        <v>1151</v>
      </c>
      <c r="K636" s="200" t="s">
        <v>1151</v>
      </c>
      <c r="L636" s="598"/>
      <c r="M636" s="599">
        <v>6</v>
      </c>
      <c r="N636" s="600"/>
      <c r="O636" s="601">
        <v>43.014000000000003</v>
      </c>
      <c r="P636" s="602">
        <v>38.412999999999997</v>
      </c>
      <c r="Q636" s="603"/>
      <c r="R636" s="594"/>
      <c r="S636" s="595"/>
      <c r="T636" s="596"/>
    </row>
    <row r="637" spans="1:20" ht="16.5" customHeight="1" thickBot="1">
      <c r="A637" s="186" t="s">
        <v>1555</v>
      </c>
      <c r="B637" s="483"/>
      <c r="C637" s="408"/>
      <c r="D637" s="408"/>
      <c r="E637" s="408"/>
      <c r="F637" s="408"/>
      <c r="G637" s="408"/>
      <c r="H637" s="408" t="s">
        <v>314</v>
      </c>
      <c r="I637" s="408"/>
      <c r="J637" s="408"/>
      <c r="K637" s="209" t="s">
        <v>1161</v>
      </c>
      <c r="L637" s="409"/>
      <c r="M637" s="410"/>
      <c r="N637" s="410"/>
      <c r="O637" s="410"/>
      <c r="P637" s="410"/>
      <c r="Q637" s="411"/>
      <c r="R637" s="604"/>
      <c r="S637" s="605"/>
      <c r="T637" s="606"/>
    </row>
    <row r="639" spans="1:20" ht="16.5" thickBot="1"/>
    <row r="640" spans="1:20">
      <c r="A640" s="607"/>
      <c r="B640" s="608"/>
      <c r="C640" s="608"/>
      <c r="D640" s="608"/>
      <c r="E640" s="608"/>
      <c r="F640" s="608"/>
      <c r="G640" s="608"/>
      <c r="H640" s="608"/>
      <c r="I640" s="609"/>
      <c r="J640" s="608"/>
      <c r="K640" s="610"/>
      <c r="L640" s="610"/>
      <c r="M640" s="610"/>
      <c r="N640" s="611"/>
      <c r="O640" s="610"/>
      <c r="P640" s="610"/>
      <c r="Q640" s="610"/>
      <c r="R640" s="608"/>
      <c r="S640" s="609"/>
      <c r="T640" s="608"/>
    </row>
    <row r="641" spans="1:20">
      <c r="H641" s="612"/>
    </row>
    <row r="642" spans="1:20" ht="24" thickBot="1">
      <c r="A642" s="178">
        <v>50</v>
      </c>
      <c r="B642" s="493" t="s">
        <v>265</v>
      </c>
      <c r="C642" s="493"/>
      <c r="D642" s="493"/>
      <c r="E642" s="143">
        <v>50</v>
      </c>
      <c r="F642" s="144" t="s">
        <v>70</v>
      </c>
      <c r="G642" s="142"/>
      <c r="H642" s="142"/>
      <c r="I642" s="144"/>
      <c r="J642" s="144"/>
      <c r="K642" s="145"/>
      <c r="L642" s="145"/>
      <c r="M642" s="142"/>
      <c r="N642" s="142"/>
      <c r="O642" s="586"/>
      <c r="P642" s="586"/>
      <c r="Q642" s="586"/>
      <c r="R642" s="586"/>
      <c r="S642" s="587"/>
      <c r="T642" s="126"/>
    </row>
    <row r="643" spans="1:20" ht="15.75" customHeight="1">
      <c r="A643" s="122"/>
      <c r="B643" s="460" t="s">
        <v>266</v>
      </c>
      <c r="C643" s="148" t="s">
        <v>267</v>
      </c>
      <c r="D643" s="146" t="s">
        <v>268</v>
      </c>
      <c r="E643" s="146"/>
      <c r="F643" s="146" t="s">
        <v>269</v>
      </c>
      <c r="G643" s="147"/>
      <c r="H643" s="449" t="s">
        <v>270</v>
      </c>
      <c r="I643" s="449" t="s">
        <v>271</v>
      </c>
      <c r="J643" s="449" t="s">
        <v>272</v>
      </c>
      <c r="K643" s="449" t="s">
        <v>273</v>
      </c>
      <c r="L643" s="449" t="s">
        <v>274</v>
      </c>
      <c r="M643" s="447" t="s">
        <v>275</v>
      </c>
      <c r="N643" s="449" t="s">
        <v>276</v>
      </c>
      <c r="O643" s="451" t="s">
        <v>277</v>
      </c>
      <c r="P643" s="452"/>
      <c r="Q643" s="149" t="s">
        <v>278</v>
      </c>
      <c r="R643" s="453" t="s">
        <v>279</v>
      </c>
      <c r="S643" s="454"/>
      <c r="T643" s="455"/>
    </row>
    <row r="644" spans="1:20" ht="27">
      <c r="A644" s="122"/>
      <c r="B644" s="461"/>
      <c r="C644" s="152" t="s">
        <v>280</v>
      </c>
      <c r="D644" s="150" t="s">
        <v>46</v>
      </c>
      <c r="E644" s="150" t="s">
        <v>281</v>
      </c>
      <c r="F644" s="150" t="s">
        <v>282</v>
      </c>
      <c r="G644" s="151" t="s">
        <v>283</v>
      </c>
      <c r="H644" s="450"/>
      <c r="I644" s="450"/>
      <c r="J644" s="450"/>
      <c r="K644" s="450"/>
      <c r="L644" s="450"/>
      <c r="M644" s="448"/>
      <c r="N644" s="450"/>
      <c r="O644" s="152" t="s">
        <v>284</v>
      </c>
      <c r="P644" s="150" t="s">
        <v>285</v>
      </c>
      <c r="Q644" s="153" t="s">
        <v>286</v>
      </c>
      <c r="R644" s="456"/>
      <c r="S644" s="457"/>
      <c r="T644" s="458"/>
    </row>
    <row r="645" spans="1:20">
      <c r="A645" s="122"/>
      <c r="B645" s="154"/>
      <c r="C645" s="155"/>
      <c r="D645" s="155"/>
      <c r="E645" s="155"/>
      <c r="F645" s="155"/>
      <c r="G645" s="155"/>
      <c r="H645" s="155"/>
      <c r="I645" s="155"/>
      <c r="J645" s="155"/>
      <c r="K645" s="155"/>
      <c r="L645" s="155"/>
      <c r="M645" s="155"/>
      <c r="N645" s="155"/>
      <c r="O645" s="155"/>
      <c r="P645" s="155"/>
      <c r="Q645" s="155"/>
      <c r="R645" s="155"/>
      <c r="S645" s="156"/>
      <c r="T645" s="157"/>
    </row>
    <row r="646" spans="1:20" ht="127.5">
      <c r="A646" s="158" t="s">
        <v>1556</v>
      </c>
      <c r="B646" s="170">
        <v>1</v>
      </c>
      <c r="C646" s="159" t="s">
        <v>321</v>
      </c>
      <c r="D646" s="159" t="s">
        <v>520</v>
      </c>
      <c r="E646" s="159" t="s">
        <v>521</v>
      </c>
      <c r="F646" s="159" t="s">
        <v>290</v>
      </c>
      <c r="G646" s="160">
        <v>1</v>
      </c>
      <c r="H646" s="160" t="s">
        <v>291</v>
      </c>
      <c r="I646" s="161" t="s">
        <v>70</v>
      </c>
      <c r="J646" s="162">
        <v>38688</v>
      </c>
      <c r="K646" s="163"/>
      <c r="L646" s="162">
        <v>38808</v>
      </c>
      <c r="M646" s="164">
        <v>4.0330000000000004</v>
      </c>
      <c r="N646" s="165">
        <v>195.21</v>
      </c>
      <c r="O646" s="166">
        <v>195.21</v>
      </c>
      <c r="P646" s="167">
        <v>195.21</v>
      </c>
      <c r="Q646" s="168">
        <v>48.402999999999999</v>
      </c>
      <c r="R646" s="441"/>
      <c r="S646" s="442"/>
      <c r="T646" s="443"/>
    </row>
    <row r="647" spans="1:20" ht="165.75">
      <c r="A647" s="158" t="s">
        <v>1557</v>
      </c>
      <c r="B647" s="170">
        <v>2</v>
      </c>
      <c r="C647" s="171" t="s">
        <v>321</v>
      </c>
      <c r="D647" s="171" t="s">
        <v>522</v>
      </c>
      <c r="E647" s="171" t="s">
        <v>523</v>
      </c>
      <c r="F647" s="171" t="s">
        <v>290</v>
      </c>
      <c r="G647" s="160">
        <v>1</v>
      </c>
      <c r="H647" s="160" t="s">
        <v>291</v>
      </c>
      <c r="I647" s="161" t="s">
        <v>70</v>
      </c>
      <c r="J647" s="162">
        <v>38883</v>
      </c>
      <c r="K647" s="163"/>
      <c r="L647" s="162">
        <v>39813</v>
      </c>
      <c r="M647" s="164">
        <v>31.033000000000001</v>
      </c>
      <c r="N647" s="165">
        <v>1355.09</v>
      </c>
      <c r="O647" s="166">
        <v>1355.09</v>
      </c>
      <c r="P647" s="167">
        <v>1355.09</v>
      </c>
      <c r="Q647" s="168">
        <v>43.665999999999997</v>
      </c>
      <c r="R647" s="490"/>
      <c r="S647" s="491"/>
      <c r="T647" s="492"/>
    </row>
    <row r="648" spans="1:20" ht="63.75">
      <c r="A648" s="158" t="s">
        <v>1558</v>
      </c>
      <c r="B648" s="169">
        <v>3</v>
      </c>
      <c r="C648" s="159" t="s">
        <v>321</v>
      </c>
      <c r="D648" s="159" t="s">
        <v>524</v>
      </c>
      <c r="E648" s="159" t="s">
        <v>525</v>
      </c>
      <c r="F648" s="159" t="s">
        <v>318</v>
      </c>
      <c r="G648" s="160">
        <v>0.5</v>
      </c>
      <c r="H648" s="160" t="s">
        <v>291</v>
      </c>
      <c r="I648" s="161" t="s">
        <v>70</v>
      </c>
      <c r="J648" s="162">
        <v>41554</v>
      </c>
      <c r="K648" s="163"/>
      <c r="L648" s="162">
        <v>41629</v>
      </c>
      <c r="M648" s="164">
        <v>2.5329999999999999</v>
      </c>
      <c r="N648" s="165">
        <v>77.209999999999994</v>
      </c>
      <c r="O648" s="166">
        <v>38.604999999999997</v>
      </c>
      <c r="P648" s="167">
        <v>38.604999999999997</v>
      </c>
      <c r="Q648" s="168">
        <v>15.241</v>
      </c>
      <c r="R648" s="487"/>
      <c r="S648" s="488"/>
      <c r="T648" s="489"/>
    </row>
    <row r="649" spans="1:20" ht="114.75">
      <c r="A649" s="158" t="s">
        <v>1559</v>
      </c>
      <c r="B649" s="172">
        <v>4</v>
      </c>
      <c r="C649" s="173" t="s">
        <v>321</v>
      </c>
      <c r="D649" s="173" t="s">
        <v>526</v>
      </c>
      <c r="E649" s="173" t="s">
        <v>527</v>
      </c>
      <c r="F649" s="173" t="s">
        <v>290</v>
      </c>
      <c r="G649" s="160">
        <v>1</v>
      </c>
      <c r="H649" s="160" t="s">
        <v>291</v>
      </c>
      <c r="I649" s="161" t="s">
        <v>70</v>
      </c>
      <c r="J649" s="162">
        <v>40764</v>
      </c>
      <c r="K649" s="163">
        <v>0.66700000000000004</v>
      </c>
      <c r="L649" s="162">
        <v>41599</v>
      </c>
      <c r="M649" s="164">
        <v>27.2</v>
      </c>
      <c r="N649" s="165">
        <v>1199.27</v>
      </c>
      <c r="O649" s="166">
        <v>1199.27</v>
      </c>
      <c r="P649" s="167">
        <v>1199.27</v>
      </c>
      <c r="Q649" s="168">
        <v>44.091000000000001</v>
      </c>
      <c r="R649" s="487"/>
      <c r="S649" s="488"/>
      <c r="T649" s="489"/>
    </row>
    <row r="650" spans="1:20">
      <c r="A650" s="158" t="s">
        <v>1560</v>
      </c>
      <c r="B650" s="172">
        <v>5</v>
      </c>
      <c r="C650" s="173"/>
      <c r="D650" s="173"/>
      <c r="E650" s="173"/>
      <c r="F650" s="173"/>
      <c r="G650" s="160"/>
      <c r="H650" s="160"/>
      <c r="I650" s="161"/>
      <c r="J650" s="162"/>
      <c r="K650" s="163"/>
      <c r="L650" s="162"/>
      <c r="M650" s="164" t="s">
        <v>1151</v>
      </c>
      <c r="N650" s="165"/>
      <c r="O650" s="166" t="s">
        <v>1151</v>
      </c>
      <c r="P650" s="167" t="s">
        <v>1151</v>
      </c>
      <c r="Q650" s="168" t="s">
        <v>1151</v>
      </c>
      <c r="R650" s="487"/>
      <c r="S650" s="488"/>
      <c r="T650" s="489"/>
    </row>
    <row r="651" spans="1:20">
      <c r="A651" s="158" t="s">
        <v>1561</v>
      </c>
      <c r="B651" s="172">
        <v>6</v>
      </c>
      <c r="C651" s="173"/>
      <c r="D651" s="173"/>
      <c r="E651" s="173"/>
      <c r="F651" s="173"/>
      <c r="G651" s="160"/>
      <c r="H651" s="160"/>
      <c r="I651" s="161"/>
      <c r="J651" s="162"/>
      <c r="K651" s="163"/>
      <c r="L651" s="162"/>
      <c r="M651" s="164" t="s">
        <v>1151</v>
      </c>
      <c r="N651" s="165"/>
      <c r="O651" s="166" t="s">
        <v>1151</v>
      </c>
      <c r="P651" s="167" t="s">
        <v>1151</v>
      </c>
      <c r="Q651" s="168" t="s">
        <v>1151</v>
      </c>
      <c r="R651" s="487"/>
      <c r="S651" s="488"/>
      <c r="T651" s="489"/>
    </row>
    <row r="652" spans="1:20">
      <c r="A652" s="158" t="s">
        <v>1562</v>
      </c>
      <c r="B652" s="172">
        <v>7</v>
      </c>
      <c r="C652" s="173"/>
      <c r="D652" s="173"/>
      <c r="E652" s="173"/>
      <c r="F652" s="173"/>
      <c r="G652" s="160"/>
      <c r="H652" s="160"/>
      <c r="I652" s="161"/>
      <c r="J652" s="162"/>
      <c r="K652" s="163"/>
      <c r="L652" s="162"/>
      <c r="M652" s="164" t="s">
        <v>1151</v>
      </c>
      <c r="N652" s="165"/>
      <c r="O652" s="165" t="s">
        <v>1151</v>
      </c>
      <c r="P652" s="167" t="s">
        <v>1151</v>
      </c>
      <c r="Q652" s="168" t="s">
        <v>1151</v>
      </c>
      <c r="R652" s="487"/>
      <c r="S652" s="488"/>
      <c r="T652" s="489"/>
    </row>
    <row r="653" spans="1:20">
      <c r="A653" s="158" t="s">
        <v>1563</v>
      </c>
      <c r="B653" s="172">
        <v>8</v>
      </c>
      <c r="C653" s="173"/>
      <c r="D653" s="173"/>
      <c r="E653" s="173"/>
      <c r="F653" s="173"/>
      <c r="G653" s="160"/>
      <c r="H653" s="160"/>
      <c r="I653" s="161"/>
      <c r="J653" s="162"/>
      <c r="K653" s="163"/>
      <c r="L653" s="162"/>
      <c r="M653" s="164" t="s">
        <v>1151</v>
      </c>
      <c r="N653" s="166"/>
      <c r="O653" s="165" t="s">
        <v>1151</v>
      </c>
      <c r="P653" s="167" t="s">
        <v>1151</v>
      </c>
      <c r="Q653" s="168" t="s">
        <v>1151</v>
      </c>
      <c r="R653" s="487"/>
      <c r="S653" s="488"/>
      <c r="T653" s="489"/>
    </row>
    <row r="654" spans="1:20">
      <c r="A654" s="158" t="s">
        <v>1564</v>
      </c>
      <c r="B654" s="172">
        <v>9</v>
      </c>
      <c r="C654" s="173"/>
      <c r="D654" s="173"/>
      <c r="E654" s="173"/>
      <c r="F654" s="173"/>
      <c r="G654" s="160"/>
      <c r="H654" s="160"/>
      <c r="I654" s="161"/>
      <c r="J654" s="162"/>
      <c r="K654" s="163"/>
      <c r="L654" s="162"/>
      <c r="M654" s="164" t="s">
        <v>1151</v>
      </c>
      <c r="N654" s="166"/>
      <c r="O654" s="165" t="s">
        <v>1151</v>
      </c>
      <c r="P654" s="167" t="s">
        <v>1151</v>
      </c>
      <c r="Q654" s="168" t="s">
        <v>1151</v>
      </c>
      <c r="R654" s="487"/>
      <c r="S654" s="488"/>
      <c r="T654" s="489"/>
    </row>
    <row r="655" spans="1:20">
      <c r="A655" s="158" t="s">
        <v>1565</v>
      </c>
      <c r="B655" s="172">
        <v>10</v>
      </c>
      <c r="C655" s="173"/>
      <c r="D655" s="173"/>
      <c r="E655" s="173"/>
      <c r="F655" s="173"/>
      <c r="G655" s="160"/>
      <c r="H655" s="160"/>
      <c r="I655" s="161"/>
      <c r="J655" s="162"/>
      <c r="K655" s="163"/>
      <c r="L655" s="162"/>
      <c r="M655" s="164" t="s">
        <v>1151</v>
      </c>
      <c r="N655" s="166"/>
      <c r="O655" s="165" t="s">
        <v>1151</v>
      </c>
      <c r="P655" s="167" t="s">
        <v>1151</v>
      </c>
      <c r="Q655" s="168" t="s">
        <v>1151</v>
      </c>
      <c r="R655" s="487"/>
      <c r="S655" s="488"/>
      <c r="T655" s="489"/>
    </row>
    <row r="656" spans="1:20">
      <c r="A656" s="122"/>
      <c r="B656" s="174"/>
      <c r="C656" s="175"/>
      <c r="D656" s="175"/>
      <c r="E656" s="175"/>
      <c r="F656" s="175"/>
      <c r="G656" s="175"/>
      <c r="H656" s="175"/>
      <c r="I656" s="175"/>
      <c r="J656" s="175"/>
      <c r="K656" s="175"/>
      <c r="L656" s="175"/>
      <c r="M656" s="175"/>
      <c r="N656" s="175"/>
      <c r="O656" s="175"/>
      <c r="P656" s="175"/>
      <c r="Q656" s="175"/>
      <c r="R656" s="175"/>
      <c r="S656" s="176"/>
      <c r="T656" s="177"/>
    </row>
    <row r="657" spans="1:20" ht="16.5" thickBot="1">
      <c r="A657" s="178"/>
      <c r="B657" s="179"/>
      <c r="C657" s="180"/>
      <c r="D657" s="180"/>
      <c r="E657" s="180"/>
      <c r="F657" s="180"/>
      <c r="G657" s="180"/>
      <c r="H657" s="180"/>
      <c r="I657" s="180"/>
      <c r="J657" s="180"/>
      <c r="K657" s="180"/>
      <c r="L657" s="180"/>
      <c r="M657" s="181"/>
      <c r="N657" s="180"/>
      <c r="O657" s="180"/>
      <c r="P657" s="182"/>
      <c r="Q657" s="182"/>
      <c r="R657" s="183"/>
      <c r="S657" s="184"/>
      <c r="T657" s="185"/>
    </row>
    <row r="658" spans="1:20">
      <c r="B658" s="588"/>
      <c r="C658" s="588"/>
      <c r="D658" s="588"/>
      <c r="E658" s="588"/>
      <c r="F658" s="588"/>
      <c r="G658" s="588"/>
      <c r="H658" s="588"/>
      <c r="I658" s="588"/>
      <c r="J658" s="588"/>
      <c r="K658" s="588"/>
      <c r="L658" s="588"/>
      <c r="M658" s="588"/>
      <c r="N658" s="588"/>
      <c r="O658" s="588"/>
      <c r="P658" s="588"/>
      <c r="Q658" s="588"/>
      <c r="R658" s="588"/>
      <c r="S658" s="588"/>
    </row>
    <row r="659" spans="1:20" ht="16.5" customHeight="1" thickBot="1">
      <c r="A659" s="122"/>
      <c r="B659" s="432" t="s">
        <v>292</v>
      </c>
      <c r="C659" s="432"/>
      <c r="D659" s="432"/>
      <c r="E659" s="432"/>
      <c r="F659" s="432"/>
      <c r="G659" s="432"/>
      <c r="H659" s="432"/>
      <c r="I659" s="432"/>
      <c r="J659" s="432"/>
      <c r="K659" s="432"/>
      <c r="L659" s="432"/>
      <c r="M659" s="432"/>
      <c r="N659" s="432"/>
      <c r="O659" s="432"/>
      <c r="P659" s="432"/>
      <c r="Q659" s="432"/>
      <c r="R659" s="432"/>
      <c r="S659" s="432"/>
      <c r="T659" s="432"/>
    </row>
    <row r="660" spans="1:20" ht="15.75" customHeight="1">
      <c r="A660" s="186" t="s">
        <v>1566</v>
      </c>
      <c r="B660" s="481" t="s">
        <v>293</v>
      </c>
      <c r="C660" s="419" t="s">
        <v>294</v>
      </c>
      <c r="D660" s="419"/>
      <c r="E660" s="419"/>
      <c r="F660" s="419"/>
      <c r="G660" s="419"/>
      <c r="H660" s="419"/>
      <c r="I660" s="419"/>
      <c r="J660" s="419"/>
      <c r="K660" s="419"/>
      <c r="L660" s="589" t="s">
        <v>295</v>
      </c>
      <c r="M660" s="413" t="s">
        <v>296</v>
      </c>
      <c r="N660" s="413"/>
      <c r="O660" s="413"/>
      <c r="P660" s="413"/>
      <c r="Q660" s="414"/>
      <c r="R660" s="421" t="s">
        <v>297</v>
      </c>
      <c r="S660" s="414"/>
      <c r="T660" s="484" t="s">
        <v>1161</v>
      </c>
    </row>
    <row r="661" spans="1:20" ht="16.5" customHeight="1">
      <c r="A661" s="186" t="s">
        <v>1567</v>
      </c>
      <c r="B661" s="482"/>
      <c r="C661" s="419" t="s">
        <v>298</v>
      </c>
      <c r="D661" s="419"/>
      <c r="E661" s="440"/>
      <c r="F661" s="187">
        <v>1</v>
      </c>
      <c r="G661" s="418" t="s">
        <v>299</v>
      </c>
      <c r="H661" s="419"/>
      <c r="I661" s="425" t="s">
        <v>1326</v>
      </c>
      <c r="J661" s="428"/>
      <c r="K661" s="427"/>
      <c r="L661" s="590"/>
      <c r="M661" s="480"/>
      <c r="N661" s="480"/>
      <c r="O661" s="480"/>
      <c r="P661" s="480"/>
      <c r="Q661" s="417"/>
      <c r="R661" s="436"/>
      <c r="S661" s="417"/>
      <c r="T661" s="485"/>
    </row>
    <row r="662" spans="1:20" ht="56.25" customHeight="1" thickBot="1">
      <c r="A662" s="186" t="s">
        <v>1568</v>
      </c>
      <c r="B662" s="482"/>
      <c r="C662" s="428" t="s">
        <v>300</v>
      </c>
      <c r="D662" s="426"/>
      <c r="E662" s="188" t="s">
        <v>301</v>
      </c>
      <c r="F662" s="189" t="s">
        <v>302</v>
      </c>
      <c r="G662" s="152" t="s">
        <v>303</v>
      </c>
      <c r="H662" s="190" t="s">
        <v>304</v>
      </c>
      <c r="I662" s="189" t="s">
        <v>305</v>
      </c>
      <c r="J662" s="152" t="s">
        <v>1164</v>
      </c>
      <c r="K662" s="189" t="s">
        <v>306</v>
      </c>
      <c r="L662" s="591"/>
      <c r="M662" s="592" t="s">
        <v>307</v>
      </c>
      <c r="N662" s="593"/>
      <c r="O662" s="593"/>
      <c r="P662" s="593"/>
      <c r="Q662" s="191">
        <v>4</v>
      </c>
      <c r="R662" s="422"/>
      <c r="S662" s="424"/>
      <c r="T662" s="486"/>
    </row>
    <row r="663" spans="1:20" ht="15.75" customHeight="1">
      <c r="A663" s="186" t="s">
        <v>1569</v>
      </c>
      <c r="B663" s="482"/>
      <c r="C663" s="192">
        <v>1</v>
      </c>
      <c r="D663" s="193" t="s">
        <v>1151</v>
      </c>
      <c r="E663" s="194" t="s">
        <v>1151</v>
      </c>
      <c r="F663" s="195" t="s">
        <v>1151</v>
      </c>
      <c r="G663" s="196" t="s">
        <v>1151</v>
      </c>
      <c r="H663" s="197" t="s">
        <v>1151</v>
      </c>
      <c r="I663" s="198" t="s">
        <v>1151</v>
      </c>
      <c r="J663" s="199" t="s">
        <v>1151</v>
      </c>
      <c r="K663" s="200" t="s">
        <v>1151</v>
      </c>
      <c r="L663" s="589" t="s">
        <v>308</v>
      </c>
      <c r="M663" s="412" t="s">
        <v>309</v>
      </c>
      <c r="N663" s="413"/>
      <c r="O663" s="413"/>
      <c r="P663" s="413"/>
      <c r="Q663" s="414"/>
      <c r="R663" s="421" t="s">
        <v>310</v>
      </c>
      <c r="S663" s="413"/>
      <c r="T663" s="414"/>
    </row>
    <row r="664" spans="1:20" ht="27" customHeight="1" thickBot="1">
      <c r="A664" s="186" t="s">
        <v>1570</v>
      </c>
      <c r="B664" s="482"/>
      <c r="C664" s="192">
        <v>2</v>
      </c>
      <c r="D664" s="193" t="s">
        <v>1151</v>
      </c>
      <c r="E664" s="194" t="s">
        <v>1151</v>
      </c>
      <c r="F664" s="195" t="s">
        <v>1151</v>
      </c>
      <c r="G664" s="196" t="s">
        <v>1151</v>
      </c>
      <c r="H664" s="197" t="s">
        <v>1151</v>
      </c>
      <c r="I664" s="198" t="s">
        <v>1151</v>
      </c>
      <c r="J664" s="199" t="s">
        <v>1151</v>
      </c>
      <c r="K664" s="200" t="s">
        <v>1151</v>
      </c>
      <c r="L664" s="590"/>
      <c r="M664" s="415"/>
      <c r="N664" s="480"/>
      <c r="O664" s="480"/>
      <c r="P664" s="480"/>
      <c r="Q664" s="417"/>
      <c r="R664" s="422"/>
      <c r="S664" s="423"/>
      <c r="T664" s="424"/>
    </row>
    <row r="665" spans="1:20" ht="16.5" thickBot="1">
      <c r="A665" s="186" t="s">
        <v>1571</v>
      </c>
      <c r="B665" s="482"/>
      <c r="C665" s="192">
        <v>3</v>
      </c>
      <c r="D665" s="193" t="s">
        <v>1151</v>
      </c>
      <c r="E665" s="194" t="s">
        <v>1151</v>
      </c>
      <c r="F665" s="195" t="s">
        <v>1151</v>
      </c>
      <c r="G665" s="196" t="s">
        <v>1151</v>
      </c>
      <c r="H665" s="197" t="s">
        <v>1151</v>
      </c>
      <c r="I665" s="198" t="s">
        <v>1151</v>
      </c>
      <c r="J665" s="199" t="s">
        <v>1151</v>
      </c>
      <c r="K665" s="200" t="s">
        <v>1151</v>
      </c>
      <c r="L665" s="591"/>
      <c r="M665" s="415"/>
      <c r="N665" s="480"/>
      <c r="O665" s="480"/>
      <c r="P665" s="480"/>
      <c r="Q665" s="417"/>
      <c r="R665" s="594"/>
      <c r="S665" s="595"/>
      <c r="T665" s="596"/>
    </row>
    <row r="666" spans="1:20" ht="15.75" customHeight="1">
      <c r="A666" s="186" t="s">
        <v>1572</v>
      </c>
      <c r="B666" s="482"/>
      <c r="C666" s="192">
        <v>4</v>
      </c>
      <c r="D666" s="193" t="s">
        <v>1151</v>
      </c>
      <c r="E666" s="194" t="s">
        <v>1151</v>
      </c>
      <c r="F666" s="195" t="s">
        <v>1151</v>
      </c>
      <c r="G666" s="196" t="s">
        <v>1151</v>
      </c>
      <c r="H666" s="197" t="s">
        <v>1151</v>
      </c>
      <c r="I666" s="198" t="s">
        <v>1151</v>
      </c>
      <c r="J666" s="199" t="s">
        <v>1151</v>
      </c>
      <c r="K666" s="200" t="s">
        <v>1151</v>
      </c>
      <c r="L666" s="597" t="s">
        <v>311</v>
      </c>
      <c r="M666" s="418"/>
      <c r="N666" s="419"/>
      <c r="O666" s="419"/>
      <c r="P666" s="419"/>
      <c r="Q666" s="420"/>
      <c r="R666" s="594"/>
      <c r="S666" s="595"/>
      <c r="T666" s="596"/>
    </row>
    <row r="667" spans="1:20" ht="27" customHeight="1">
      <c r="A667" s="186" t="s">
        <v>1573</v>
      </c>
      <c r="B667" s="482"/>
      <c r="C667" s="192">
        <v>5</v>
      </c>
      <c r="D667" s="193" t="s">
        <v>1151</v>
      </c>
      <c r="E667" s="194" t="s">
        <v>1151</v>
      </c>
      <c r="F667" s="195" t="s">
        <v>1151</v>
      </c>
      <c r="G667" s="196" t="s">
        <v>1151</v>
      </c>
      <c r="H667" s="197" t="s">
        <v>1151</v>
      </c>
      <c r="I667" s="198" t="s">
        <v>1151</v>
      </c>
      <c r="J667" s="199" t="s">
        <v>1151</v>
      </c>
      <c r="K667" s="200" t="s">
        <v>1151</v>
      </c>
      <c r="L667" s="598"/>
      <c r="M667" s="425" t="s">
        <v>312</v>
      </c>
      <c r="N667" s="426"/>
      <c r="O667" s="201" t="s">
        <v>1171</v>
      </c>
      <c r="P667" s="425" t="s">
        <v>313</v>
      </c>
      <c r="Q667" s="427"/>
      <c r="R667" s="594"/>
      <c r="S667" s="595"/>
      <c r="T667" s="596"/>
    </row>
    <row r="668" spans="1:20" ht="16.5" thickBot="1">
      <c r="A668" s="186" t="s">
        <v>1574</v>
      </c>
      <c r="B668" s="482"/>
      <c r="C668" s="202">
        <v>6</v>
      </c>
      <c r="D668" s="203" t="s">
        <v>1151</v>
      </c>
      <c r="E668" s="204" t="s">
        <v>1151</v>
      </c>
      <c r="F668" s="205" t="s">
        <v>1151</v>
      </c>
      <c r="G668" s="206" t="s">
        <v>1151</v>
      </c>
      <c r="H668" s="207" t="s">
        <v>1151</v>
      </c>
      <c r="I668" s="208" t="s">
        <v>1151</v>
      </c>
      <c r="J668" s="199" t="s">
        <v>1151</v>
      </c>
      <c r="K668" s="200" t="s">
        <v>1151</v>
      </c>
      <c r="L668" s="598"/>
      <c r="M668" s="599">
        <v>6</v>
      </c>
      <c r="N668" s="600"/>
      <c r="O668" s="601">
        <v>43.014000000000003</v>
      </c>
      <c r="P668" s="602">
        <v>43.027999999999999</v>
      </c>
      <c r="Q668" s="603"/>
      <c r="R668" s="594"/>
      <c r="S668" s="595"/>
      <c r="T668" s="596"/>
    </row>
    <row r="669" spans="1:20" ht="16.5" customHeight="1" thickBot="1">
      <c r="A669" s="186" t="s">
        <v>1575</v>
      </c>
      <c r="B669" s="483"/>
      <c r="C669" s="408"/>
      <c r="D669" s="408"/>
      <c r="E669" s="408"/>
      <c r="F669" s="408"/>
      <c r="G669" s="408"/>
      <c r="H669" s="408" t="s">
        <v>314</v>
      </c>
      <c r="I669" s="408"/>
      <c r="J669" s="408"/>
      <c r="K669" s="209" t="s">
        <v>1151</v>
      </c>
      <c r="L669" s="409"/>
      <c r="M669" s="410"/>
      <c r="N669" s="410"/>
      <c r="O669" s="410"/>
      <c r="P669" s="410"/>
      <c r="Q669" s="411"/>
      <c r="R669" s="604"/>
      <c r="S669" s="605"/>
      <c r="T669" s="606"/>
    </row>
    <row r="672" spans="1:20" ht="24" thickBot="1">
      <c r="A672" s="178">
        <v>51</v>
      </c>
      <c r="B672" s="493" t="s">
        <v>265</v>
      </c>
      <c r="C672" s="493"/>
      <c r="D672" s="493"/>
      <c r="E672" s="143">
        <v>51</v>
      </c>
      <c r="F672" s="144" t="s">
        <v>71</v>
      </c>
      <c r="G672" s="142"/>
      <c r="H672" s="142"/>
      <c r="I672" s="144"/>
      <c r="J672" s="144"/>
      <c r="K672" s="145"/>
      <c r="L672" s="145"/>
      <c r="M672" s="142"/>
      <c r="N672" s="142"/>
      <c r="O672" s="586"/>
      <c r="P672" s="586"/>
      <c r="Q672" s="586"/>
      <c r="R672" s="586"/>
      <c r="S672" s="587"/>
      <c r="T672" s="126"/>
    </row>
    <row r="673" spans="1:20" ht="15.75" customHeight="1">
      <c r="A673" s="122"/>
      <c r="B673" s="460" t="s">
        <v>266</v>
      </c>
      <c r="C673" s="148" t="s">
        <v>267</v>
      </c>
      <c r="D673" s="146" t="s">
        <v>268</v>
      </c>
      <c r="E673" s="146"/>
      <c r="F673" s="146" t="s">
        <v>269</v>
      </c>
      <c r="G673" s="147"/>
      <c r="H673" s="449" t="s">
        <v>270</v>
      </c>
      <c r="I673" s="449" t="s">
        <v>271</v>
      </c>
      <c r="J673" s="449" t="s">
        <v>272</v>
      </c>
      <c r="K673" s="449" t="s">
        <v>273</v>
      </c>
      <c r="L673" s="449" t="s">
        <v>274</v>
      </c>
      <c r="M673" s="447" t="s">
        <v>275</v>
      </c>
      <c r="N673" s="449" t="s">
        <v>276</v>
      </c>
      <c r="O673" s="451" t="s">
        <v>277</v>
      </c>
      <c r="P673" s="452"/>
      <c r="Q673" s="149" t="s">
        <v>278</v>
      </c>
      <c r="R673" s="453" t="s">
        <v>279</v>
      </c>
      <c r="S673" s="454"/>
      <c r="T673" s="455"/>
    </row>
    <row r="674" spans="1:20" ht="27">
      <c r="A674" s="122"/>
      <c r="B674" s="461"/>
      <c r="C674" s="152" t="s">
        <v>280</v>
      </c>
      <c r="D674" s="150" t="s">
        <v>46</v>
      </c>
      <c r="E674" s="150" t="s">
        <v>281</v>
      </c>
      <c r="F674" s="150" t="s">
        <v>282</v>
      </c>
      <c r="G674" s="151" t="s">
        <v>283</v>
      </c>
      <c r="H674" s="450"/>
      <c r="I674" s="450"/>
      <c r="J674" s="450"/>
      <c r="K674" s="450"/>
      <c r="L674" s="450"/>
      <c r="M674" s="448"/>
      <c r="N674" s="450"/>
      <c r="O674" s="152" t="s">
        <v>284</v>
      </c>
      <c r="P674" s="150" t="s">
        <v>285</v>
      </c>
      <c r="Q674" s="153" t="s">
        <v>286</v>
      </c>
      <c r="R674" s="456"/>
      <c r="S674" s="457"/>
      <c r="T674" s="458"/>
    </row>
    <row r="675" spans="1:20">
      <c r="A675" s="122"/>
      <c r="B675" s="154"/>
      <c r="C675" s="155"/>
      <c r="D675" s="155"/>
      <c r="E675" s="155"/>
      <c r="F675" s="155"/>
      <c r="G675" s="155"/>
      <c r="H675" s="155"/>
      <c r="I675" s="155"/>
      <c r="J675" s="155"/>
      <c r="K675" s="155"/>
      <c r="L675" s="155"/>
      <c r="M675" s="155"/>
      <c r="N675" s="155"/>
      <c r="O675" s="155"/>
      <c r="P675" s="155"/>
      <c r="Q675" s="155"/>
      <c r="R675" s="155"/>
      <c r="S675" s="156"/>
      <c r="T675" s="157"/>
    </row>
    <row r="676" spans="1:20" ht="114.75">
      <c r="A676" s="158" t="s">
        <v>1576</v>
      </c>
      <c r="B676" s="170">
        <v>1</v>
      </c>
      <c r="C676" s="159" t="s">
        <v>321</v>
      </c>
      <c r="D676" s="159" t="s">
        <v>528</v>
      </c>
      <c r="E676" s="159" t="s">
        <v>529</v>
      </c>
      <c r="F676" s="159" t="s">
        <v>318</v>
      </c>
      <c r="G676" s="160">
        <v>0.25</v>
      </c>
      <c r="H676" s="160" t="s">
        <v>291</v>
      </c>
      <c r="I676" s="161" t="s">
        <v>171</v>
      </c>
      <c r="J676" s="162">
        <v>38216</v>
      </c>
      <c r="K676" s="163"/>
      <c r="L676" s="162">
        <v>38369</v>
      </c>
      <c r="M676" s="164">
        <v>5.133</v>
      </c>
      <c r="N676" s="165">
        <v>684.93</v>
      </c>
      <c r="O676" s="166">
        <v>171.23249999999999</v>
      </c>
      <c r="P676" s="167">
        <v>171.233</v>
      </c>
      <c r="Q676" s="168">
        <v>33.359000000000002</v>
      </c>
      <c r="R676" s="441"/>
      <c r="S676" s="442"/>
      <c r="T676" s="443"/>
    </row>
    <row r="677" spans="1:20" ht="76.5">
      <c r="A677" s="158" t="s">
        <v>1577</v>
      </c>
      <c r="B677" s="170">
        <v>2</v>
      </c>
      <c r="C677" s="171" t="s">
        <v>321</v>
      </c>
      <c r="D677" s="171" t="s">
        <v>530</v>
      </c>
      <c r="E677" s="171" t="s">
        <v>531</v>
      </c>
      <c r="F677" s="171" t="s">
        <v>318</v>
      </c>
      <c r="G677" s="160">
        <v>0.5</v>
      </c>
      <c r="H677" s="160" t="s">
        <v>291</v>
      </c>
      <c r="I677" s="161" t="s">
        <v>171</v>
      </c>
      <c r="J677" s="162">
        <v>38639</v>
      </c>
      <c r="K677" s="163">
        <v>0.5</v>
      </c>
      <c r="L677" s="162">
        <v>38896</v>
      </c>
      <c r="M677" s="164">
        <v>8.1</v>
      </c>
      <c r="N677" s="165">
        <v>345.46</v>
      </c>
      <c r="O677" s="166">
        <v>172.73</v>
      </c>
      <c r="P677" s="167">
        <v>172.73</v>
      </c>
      <c r="Q677" s="168">
        <v>21.324999999999999</v>
      </c>
      <c r="R677" s="490"/>
      <c r="S677" s="491"/>
      <c r="T677" s="492"/>
    </row>
    <row r="678" spans="1:20" ht="63.75">
      <c r="A678" s="158" t="s">
        <v>1578</v>
      </c>
      <c r="B678" s="169">
        <v>3</v>
      </c>
      <c r="C678" s="159" t="s">
        <v>532</v>
      </c>
      <c r="D678" s="159" t="s">
        <v>533</v>
      </c>
      <c r="E678" s="159" t="s">
        <v>534</v>
      </c>
      <c r="F678" s="159" t="s">
        <v>318</v>
      </c>
      <c r="G678" s="160">
        <v>0.5</v>
      </c>
      <c r="H678" s="160" t="s">
        <v>291</v>
      </c>
      <c r="I678" s="161" t="s">
        <v>172</v>
      </c>
      <c r="J678" s="162">
        <v>40441</v>
      </c>
      <c r="K678" s="163"/>
      <c r="L678" s="162">
        <v>40713</v>
      </c>
      <c r="M678" s="164">
        <v>9.1</v>
      </c>
      <c r="N678" s="165">
        <v>865.51</v>
      </c>
      <c r="O678" s="166">
        <v>432.755</v>
      </c>
      <c r="P678" s="167">
        <v>432.755</v>
      </c>
      <c r="Q678" s="168">
        <v>47.555</v>
      </c>
      <c r="R678" s="487"/>
      <c r="S678" s="488"/>
      <c r="T678" s="489"/>
    </row>
    <row r="679" spans="1:20" ht="51">
      <c r="A679" s="158" t="s">
        <v>1579</v>
      </c>
      <c r="B679" s="172">
        <v>4</v>
      </c>
      <c r="C679" s="173" t="s">
        <v>321</v>
      </c>
      <c r="D679" s="173" t="s">
        <v>535</v>
      </c>
      <c r="E679" s="173" t="s">
        <v>536</v>
      </c>
      <c r="F679" s="173" t="s">
        <v>318</v>
      </c>
      <c r="G679" s="160">
        <v>0.4</v>
      </c>
      <c r="H679" s="160" t="s">
        <v>291</v>
      </c>
      <c r="I679" s="161" t="s">
        <v>171</v>
      </c>
      <c r="J679" s="162">
        <v>41761</v>
      </c>
      <c r="K679" s="163"/>
      <c r="L679" s="162">
        <v>42064</v>
      </c>
      <c r="M679" s="164">
        <v>10.132999999999999</v>
      </c>
      <c r="N679" s="165">
        <v>1078.28</v>
      </c>
      <c r="O679" s="166">
        <v>431.31200000000001</v>
      </c>
      <c r="P679" s="167">
        <v>431.31200000000001</v>
      </c>
      <c r="Q679" s="168">
        <v>42.564999999999998</v>
      </c>
      <c r="R679" s="487"/>
      <c r="S679" s="488"/>
      <c r="T679" s="489"/>
    </row>
    <row r="680" spans="1:20" ht="38.25">
      <c r="A680" s="158" t="s">
        <v>1580</v>
      </c>
      <c r="B680" s="172">
        <v>5</v>
      </c>
      <c r="C680" s="173" t="s">
        <v>321</v>
      </c>
      <c r="D680" s="173" t="s">
        <v>537</v>
      </c>
      <c r="E680" s="173" t="s">
        <v>538</v>
      </c>
      <c r="F680" s="173" t="s">
        <v>318</v>
      </c>
      <c r="G680" s="160">
        <v>0.5</v>
      </c>
      <c r="H680" s="160" t="s">
        <v>291</v>
      </c>
      <c r="I680" s="161" t="s">
        <v>171</v>
      </c>
      <c r="J680" s="162">
        <v>41607</v>
      </c>
      <c r="K680" s="163"/>
      <c r="L680" s="162">
        <v>41834</v>
      </c>
      <c r="M680" s="164">
        <v>7.6</v>
      </c>
      <c r="N680" s="165">
        <v>570.84</v>
      </c>
      <c r="O680" s="166">
        <v>285.42</v>
      </c>
      <c r="P680" s="167">
        <v>285.42</v>
      </c>
      <c r="Q680" s="168">
        <v>37.555</v>
      </c>
      <c r="R680" s="487"/>
      <c r="S680" s="488"/>
      <c r="T680" s="489"/>
    </row>
    <row r="681" spans="1:20" ht="51">
      <c r="A681" s="158" t="s">
        <v>1581</v>
      </c>
      <c r="B681" s="172">
        <v>6</v>
      </c>
      <c r="C681" s="173" t="s">
        <v>367</v>
      </c>
      <c r="D681" s="173" t="s">
        <v>539</v>
      </c>
      <c r="E681" s="173" t="s">
        <v>540</v>
      </c>
      <c r="F681" s="173" t="s">
        <v>290</v>
      </c>
      <c r="G681" s="160">
        <v>1</v>
      </c>
      <c r="H681" s="160" t="s">
        <v>291</v>
      </c>
      <c r="I681" s="161" t="s">
        <v>172</v>
      </c>
      <c r="J681" s="162">
        <v>36773</v>
      </c>
      <c r="K681" s="163"/>
      <c r="L681" s="162">
        <v>36984</v>
      </c>
      <c r="M681" s="164">
        <v>7.0670000000000002</v>
      </c>
      <c r="N681" s="165">
        <v>165.33</v>
      </c>
      <c r="O681" s="166">
        <v>165.33</v>
      </c>
      <c r="P681" s="167">
        <v>165.33</v>
      </c>
      <c r="Q681" s="168">
        <v>23.395</v>
      </c>
      <c r="R681" s="487"/>
      <c r="S681" s="488"/>
      <c r="T681" s="489"/>
    </row>
    <row r="682" spans="1:20">
      <c r="A682" s="158" t="s">
        <v>1582</v>
      </c>
      <c r="B682" s="172">
        <v>7</v>
      </c>
      <c r="C682" s="173"/>
      <c r="D682" s="173"/>
      <c r="E682" s="173"/>
      <c r="F682" s="173"/>
      <c r="G682" s="160"/>
      <c r="H682" s="160"/>
      <c r="I682" s="161"/>
      <c r="J682" s="162"/>
      <c r="K682" s="163"/>
      <c r="L682" s="162"/>
      <c r="M682" s="164" t="s">
        <v>1151</v>
      </c>
      <c r="N682" s="165"/>
      <c r="O682" s="165" t="s">
        <v>1151</v>
      </c>
      <c r="P682" s="167" t="s">
        <v>1151</v>
      </c>
      <c r="Q682" s="168" t="s">
        <v>1151</v>
      </c>
      <c r="R682" s="487"/>
      <c r="S682" s="488"/>
      <c r="T682" s="489"/>
    </row>
    <row r="683" spans="1:20">
      <c r="A683" s="158" t="s">
        <v>1583</v>
      </c>
      <c r="B683" s="172">
        <v>8</v>
      </c>
      <c r="C683" s="173"/>
      <c r="D683" s="173"/>
      <c r="E683" s="173"/>
      <c r="F683" s="173"/>
      <c r="G683" s="160"/>
      <c r="H683" s="160"/>
      <c r="I683" s="161"/>
      <c r="J683" s="162"/>
      <c r="K683" s="163"/>
      <c r="L683" s="162"/>
      <c r="M683" s="164" t="s">
        <v>1151</v>
      </c>
      <c r="N683" s="166"/>
      <c r="O683" s="165" t="s">
        <v>1151</v>
      </c>
      <c r="P683" s="167" t="s">
        <v>1151</v>
      </c>
      <c r="Q683" s="168" t="s">
        <v>1151</v>
      </c>
      <c r="R683" s="487"/>
      <c r="S683" s="488"/>
      <c r="T683" s="489"/>
    </row>
    <row r="684" spans="1:20">
      <c r="A684" s="158" t="s">
        <v>1584</v>
      </c>
      <c r="B684" s="172">
        <v>9</v>
      </c>
      <c r="C684" s="173"/>
      <c r="D684" s="173"/>
      <c r="E684" s="173"/>
      <c r="F684" s="173"/>
      <c r="G684" s="160"/>
      <c r="H684" s="160"/>
      <c r="I684" s="161"/>
      <c r="J684" s="162"/>
      <c r="K684" s="163"/>
      <c r="L684" s="162"/>
      <c r="M684" s="164" t="s">
        <v>1151</v>
      </c>
      <c r="N684" s="166"/>
      <c r="O684" s="165" t="s">
        <v>1151</v>
      </c>
      <c r="P684" s="167" t="s">
        <v>1151</v>
      </c>
      <c r="Q684" s="168" t="s">
        <v>1151</v>
      </c>
      <c r="R684" s="487"/>
      <c r="S684" s="488"/>
      <c r="T684" s="489"/>
    </row>
    <row r="685" spans="1:20">
      <c r="A685" s="158" t="s">
        <v>1585</v>
      </c>
      <c r="B685" s="172">
        <v>10</v>
      </c>
      <c r="C685" s="173"/>
      <c r="D685" s="173"/>
      <c r="E685" s="173"/>
      <c r="F685" s="173"/>
      <c r="G685" s="160"/>
      <c r="H685" s="160"/>
      <c r="I685" s="161"/>
      <c r="J685" s="162"/>
      <c r="K685" s="163"/>
      <c r="L685" s="162"/>
      <c r="M685" s="164" t="s">
        <v>1151</v>
      </c>
      <c r="N685" s="166"/>
      <c r="O685" s="165" t="s">
        <v>1151</v>
      </c>
      <c r="P685" s="167" t="s">
        <v>1151</v>
      </c>
      <c r="Q685" s="168" t="s">
        <v>1151</v>
      </c>
      <c r="R685" s="487"/>
      <c r="S685" s="488"/>
      <c r="T685" s="489"/>
    </row>
    <row r="686" spans="1:20">
      <c r="A686" s="122"/>
      <c r="B686" s="174"/>
      <c r="C686" s="175"/>
      <c r="D686" s="175"/>
      <c r="E686" s="175"/>
      <c r="F686" s="175"/>
      <c r="G686" s="175"/>
      <c r="H686" s="175"/>
      <c r="I686" s="175"/>
      <c r="J686" s="175"/>
      <c r="K686" s="175"/>
      <c r="L686" s="175"/>
      <c r="M686" s="175"/>
      <c r="N686" s="175"/>
      <c r="O686" s="175"/>
      <c r="P686" s="175"/>
      <c r="Q686" s="175"/>
      <c r="R686" s="175"/>
      <c r="S686" s="176"/>
      <c r="T686" s="177"/>
    </row>
    <row r="687" spans="1:20" ht="16.5" thickBot="1">
      <c r="A687" s="178"/>
      <c r="B687" s="179"/>
      <c r="C687" s="180"/>
      <c r="D687" s="180"/>
      <c r="E687" s="180"/>
      <c r="F687" s="180"/>
      <c r="G687" s="180"/>
      <c r="H687" s="180"/>
      <c r="I687" s="180"/>
      <c r="J687" s="180"/>
      <c r="K687" s="180"/>
      <c r="L687" s="180"/>
      <c r="M687" s="181"/>
      <c r="N687" s="180"/>
      <c r="O687" s="180"/>
      <c r="P687" s="182"/>
      <c r="Q687" s="182"/>
      <c r="R687" s="183"/>
      <c r="S687" s="184"/>
      <c r="T687" s="185"/>
    </row>
    <row r="688" spans="1:20">
      <c r="B688" s="588"/>
      <c r="C688" s="588"/>
      <c r="D688" s="588"/>
      <c r="E688" s="588"/>
      <c r="F688" s="588"/>
      <c r="G688" s="588"/>
      <c r="H688" s="588"/>
      <c r="I688" s="588"/>
      <c r="J688" s="588"/>
      <c r="K688" s="588"/>
      <c r="L688" s="588"/>
      <c r="M688" s="588"/>
      <c r="N688" s="588"/>
      <c r="O688" s="588"/>
      <c r="P688" s="588"/>
      <c r="Q688" s="588"/>
      <c r="R688" s="588"/>
      <c r="S688" s="588"/>
    </row>
    <row r="689" spans="1:20" ht="16.5" customHeight="1" thickBot="1">
      <c r="A689" s="122"/>
      <c r="B689" s="432" t="s">
        <v>292</v>
      </c>
      <c r="C689" s="432"/>
      <c r="D689" s="432"/>
      <c r="E689" s="432"/>
      <c r="F689" s="432"/>
      <c r="G689" s="432"/>
      <c r="H689" s="432"/>
      <c r="I689" s="432"/>
      <c r="J689" s="432"/>
      <c r="K689" s="432"/>
      <c r="L689" s="432"/>
      <c r="M689" s="432"/>
      <c r="N689" s="432"/>
      <c r="O689" s="432"/>
      <c r="P689" s="432"/>
      <c r="Q689" s="432"/>
      <c r="R689" s="432"/>
      <c r="S689" s="432"/>
      <c r="T689" s="432"/>
    </row>
    <row r="690" spans="1:20" ht="15.75" customHeight="1">
      <c r="A690" s="186" t="s">
        <v>1586</v>
      </c>
      <c r="B690" s="481" t="s">
        <v>293</v>
      </c>
      <c r="C690" s="419" t="s">
        <v>294</v>
      </c>
      <c r="D690" s="419"/>
      <c r="E690" s="419"/>
      <c r="F690" s="419"/>
      <c r="G690" s="419"/>
      <c r="H690" s="419"/>
      <c r="I690" s="419"/>
      <c r="J690" s="419"/>
      <c r="K690" s="419"/>
      <c r="L690" s="589" t="s">
        <v>295</v>
      </c>
      <c r="M690" s="413" t="s">
        <v>296</v>
      </c>
      <c r="N690" s="413"/>
      <c r="O690" s="413"/>
      <c r="P690" s="413"/>
      <c r="Q690" s="414"/>
      <c r="R690" s="421" t="s">
        <v>297</v>
      </c>
      <c r="S690" s="414"/>
      <c r="T690" s="484" t="s">
        <v>1161</v>
      </c>
    </row>
    <row r="691" spans="1:20" ht="16.5" customHeight="1">
      <c r="A691" s="186" t="s">
        <v>1587</v>
      </c>
      <c r="B691" s="482"/>
      <c r="C691" s="419" t="s">
        <v>298</v>
      </c>
      <c r="D691" s="419"/>
      <c r="E691" s="440"/>
      <c r="F691" s="187">
        <v>2</v>
      </c>
      <c r="G691" s="418" t="s">
        <v>299</v>
      </c>
      <c r="H691" s="419"/>
      <c r="I691" s="425" t="s">
        <v>1163</v>
      </c>
      <c r="J691" s="428"/>
      <c r="K691" s="427"/>
      <c r="L691" s="590"/>
      <c r="M691" s="480"/>
      <c r="N691" s="480"/>
      <c r="O691" s="480"/>
      <c r="P691" s="480"/>
      <c r="Q691" s="417"/>
      <c r="R691" s="436"/>
      <c r="S691" s="417"/>
      <c r="T691" s="485"/>
    </row>
    <row r="692" spans="1:20" ht="56.25" customHeight="1" thickBot="1">
      <c r="A692" s="186" t="s">
        <v>1588</v>
      </c>
      <c r="B692" s="482"/>
      <c r="C692" s="428" t="s">
        <v>300</v>
      </c>
      <c r="D692" s="426"/>
      <c r="E692" s="188" t="s">
        <v>301</v>
      </c>
      <c r="F692" s="189" t="s">
        <v>302</v>
      </c>
      <c r="G692" s="152" t="s">
        <v>303</v>
      </c>
      <c r="H692" s="190" t="s">
        <v>304</v>
      </c>
      <c r="I692" s="189" t="s">
        <v>305</v>
      </c>
      <c r="J692" s="152" t="s">
        <v>1164</v>
      </c>
      <c r="K692" s="189" t="s">
        <v>306</v>
      </c>
      <c r="L692" s="591"/>
      <c r="M692" s="592" t="s">
        <v>307</v>
      </c>
      <c r="N692" s="593"/>
      <c r="O692" s="593"/>
      <c r="P692" s="593"/>
      <c r="Q692" s="191">
        <v>6</v>
      </c>
      <c r="R692" s="422"/>
      <c r="S692" s="424"/>
      <c r="T692" s="486"/>
    </row>
    <row r="693" spans="1:20" ht="15.75" customHeight="1">
      <c r="A693" s="186" t="s">
        <v>1589</v>
      </c>
      <c r="B693" s="482"/>
      <c r="C693" s="192">
        <v>1</v>
      </c>
      <c r="D693" s="193" t="s">
        <v>171</v>
      </c>
      <c r="E693" s="194">
        <v>0.4</v>
      </c>
      <c r="F693" s="195">
        <v>1060.6949999999999</v>
      </c>
      <c r="G693" s="196">
        <v>30.966000000000001</v>
      </c>
      <c r="H693" s="197">
        <v>34.253999999999998</v>
      </c>
      <c r="I693" s="198" t="s">
        <v>481</v>
      </c>
      <c r="J693" s="199" t="s">
        <v>481</v>
      </c>
      <c r="K693" s="200" t="s">
        <v>1151</v>
      </c>
      <c r="L693" s="589" t="s">
        <v>308</v>
      </c>
      <c r="M693" s="412" t="s">
        <v>309</v>
      </c>
      <c r="N693" s="413"/>
      <c r="O693" s="413"/>
      <c r="P693" s="413"/>
      <c r="Q693" s="414"/>
      <c r="R693" s="421" t="s">
        <v>310</v>
      </c>
      <c r="S693" s="413"/>
      <c r="T693" s="414"/>
    </row>
    <row r="694" spans="1:20" ht="27" customHeight="1" thickBot="1">
      <c r="A694" s="186" t="s">
        <v>1590</v>
      </c>
      <c r="B694" s="482"/>
      <c r="C694" s="192">
        <v>2</v>
      </c>
      <c r="D694" s="193" t="s">
        <v>172</v>
      </c>
      <c r="E694" s="194">
        <v>0.6</v>
      </c>
      <c r="F694" s="195">
        <v>598.08500000000004</v>
      </c>
      <c r="G694" s="196">
        <v>16.167000000000002</v>
      </c>
      <c r="H694" s="197">
        <v>36.994</v>
      </c>
      <c r="I694" s="198" t="s">
        <v>291</v>
      </c>
      <c r="J694" s="199" t="s">
        <v>291</v>
      </c>
      <c r="K694" s="200" t="s">
        <v>1161</v>
      </c>
      <c r="L694" s="590"/>
      <c r="M694" s="415"/>
      <c r="N694" s="480"/>
      <c r="O694" s="480"/>
      <c r="P694" s="480"/>
      <c r="Q694" s="417"/>
      <c r="R694" s="422"/>
      <c r="S694" s="423"/>
      <c r="T694" s="424"/>
    </row>
    <row r="695" spans="1:20" ht="16.5" thickBot="1">
      <c r="A695" s="186" t="s">
        <v>1591</v>
      </c>
      <c r="B695" s="482"/>
      <c r="C695" s="192">
        <v>3</v>
      </c>
      <c r="D695" s="193" t="s">
        <v>1151</v>
      </c>
      <c r="E695" s="194" t="s">
        <v>1151</v>
      </c>
      <c r="F695" s="195" t="s">
        <v>1151</v>
      </c>
      <c r="G695" s="196" t="s">
        <v>1151</v>
      </c>
      <c r="H695" s="197" t="s">
        <v>1151</v>
      </c>
      <c r="I695" s="198" t="s">
        <v>1151</v>
      </c>
      <c r="J695" s="199" t="s">
        <v>1151</v>
      </c>
      <c r="K695" s="200" t="s">
        <v>1151</v>
      </c>
      <c r="L695" s="591"/>
      <c r="M695" s="415"/>
      <c r="N695" s="480"/>
      <c r="O695" s="480"/>
      <c r="P695" s="480"/>
      <c r="Q695" s="417"/>
      <c r="R695" s="594"/>
      <c r="S695" s="595"/>
      <c r="T695" s="596"/>
    </row>
    <row r="696" spans="1:20" ht="15.75" customHeight="1">
      <c r="A696" s="186" t="s">
        <v>1592</v>
      </c>
      <c r="B696" s="482"/>
      <c r="C696" s="192">
        <v>4</v>
      </c>
      <c r="D696" s="193" t="s">
        <v>1151</v>
      </c>
      <c r="E696" s="194" t="s">
        <v>1151</v>
      </c>
      <c r="F696" s="195" t="s">
        <v>1151</v>
      </c>
      <c r="G696" s="196" t="s">
        <v>1151</v>
      </c>
      <c r="H696" s="197" t="s">
        <v>1151</v>
      </c>
      <c r="I696" s="198" t="s">
        <v>1151</v>
      </c>
      <c r="J696" s="199" t="s">
        <v>1151</v>
      </c>
      <c r="K696" s="200" t="s">
        <v>1151</v>
      </c>
      <c r="L696" s="597" t="s">
        <v>311</v>
      </c>
      <c r="M696" s="418"/>
      <c r="N696" s="419"/>
      <c r="O696" s="419"/>
      <c r="P696" s="419"/>
      <c r="Q696" s="420"/>
      <c r="R696" s="594"/>
      <c r="S696" s="595"/>
      <c r="T696" s="596"/>
    </row>
    <row r="697" spans="1:20" ht="27" customHeight="1">
      <c r="A697" s="186" t="s">
        <v>1593</v>
      </c>
      <c r="B697" s="482"/>
      <c r="C697" s="192">
        <v>5</v>
      </c>
      <c r="D697" s="193" t="s">
        <v>1151</v>
      </c>
      <c r="E697" s="194" t="s">
        <v>1151</v>
      </c>
      <c r="F697" s="195" t="s">
        <v>1151</v>
      </c>
      <c r="G697" s="196" t="s">
        <v>1151</v>
      </c>
      <c r="H697" s="197" t="s">
        <v>1151</v>
      </c>
      <c r="I697" s="198" t="s">
        <v>1151</v>
      </c>
      <c r="J697" s="199" t="s">
        <v>1151</v>
      </c>
      <c r="K697" s="200" t="s">
        <v>1151</v>
      </c>
      <c r="L697" s="598"/>
      <c r="M697" s="425" t="s">
        <v>312</v>
      </c>
      <c r="N697" s="426"/>
      <c r="O697" s="201" t="s">
        <v>1171</v>
      </c>
      <c r="P697" s="425" t="s">
        <v>313</v>
      </c>
      <c r="Q697" s="427"/>
      <c r="R697" s="594"/>
      <c r="S697" s="595"/>
      <c r="T697" s="596"/>
    </row>
    <row r="698" spans="1:20" ht="16.5" thickBot="1">
      <c r="A698" s="186" t="s">
        <v>1594</v>
      </c>
      <c r="B698" s="482"/>
      <c r="C698" s="202">
        <v>6</v>
      </c>
      <c r="D698" s="203" t="s">
        <v>1151</v>
      </c>
      <c r="E698" s="204" t="s">
        <v>1151</v>
      </c>
      <c r="F698" s="205" t="s">
        <v>1151</v>
      </c>
      <c r="G698" s="206" t="s">
        <v>1151</v>
      </c>
      <c r="H698" s="207" t="s">
        <v>1151</v>
      </c>
      <c r="I698" s="208" t="s">
        <v>1151</v>
      </c>
      <c r="J698" s="199" t="s">
        <v>1151</v>
      </c>
      <c r="K698" s="200" t="s">
        <v>1151</v>
      </c>
      <c r="L698" s="598"/>
      <c r="M698" s="599">
        <v>6</v>
      </c>
      <c r="N698" s="600"/>
      <c r="O698" s="601">
        <v>43.014000000000003</v>
      </c>
      <c r="P698" s="602">
        <v>35.194000000000003</v>
      </c>
      <c r="Q698" s="603"/>
      <c r="R698" s="594"/>
      <c r="S698" s="595"/>
      <c r="T698" s="596"/>
    </row>
    <row r="699" spans="1:20" ht="16.5" customHeight="1" thickBot="1">
      <c r="A699" s="186" t="s">
        <v>1595</v>
      </c>
      <c r="B699" s="483"/>
      <c r="C699" s="408"/>
      <c r="D699" s="408"/>
      <c r="E699" s="408"/>
      <c r="F699" s="408"/>
      <c r="G699" s="408"/>
      <c r="H699" s="408" t="s">
        <v>314</v>
      </c>
      <c r="I699" s="408"/>
      <c r="J699" s="408"/>
      <c r="K699" s="209" t="s">
        <v>1161</v>
      </c>
      <c r="L699" s="409"/>
      <c r="M699" s="410"/>
      <c r="N699" s="410"/>
      <c r="O699" s="410"/>
      <c r="P699" s="410"/>
      <c r="Q699" s="411"/>
      <c r="R699" s="604"/>
      <c r="S699" s="605"/>
      <c r="T699" s="606"/>
    </row>
    <row r="700" spans="1:20">
      <c r="A700" s="607"/>
      <c r="B700" s="608"/>
      <c r="C700" s="608"/>
      <c r="D700" s="608"/>
      <c r="E700" s="608"/>
      <c r="F700" s="608"/>
      <c r="G700" s="608"/>
      <c r="H700" s="608"/>
      <c r="I700" s="609"/>
      <c r="J700" s="608"/>
      <c r="K700" s="610"/>
      <c r="L700" s="610"/>
      <c r="M700" s="610"/>
      <c r="N700" s="611"/>
      <c r="O700" s="610"/>
      <c r="P700" s="610"/>
      <c r="Q700" s="610"/>
      <c r="R700" s="608"/>
      <c r="S700" s="609"/>
      <c r="T700" s="608"/>
    </row>
    <row r="701" spans="1:20">
      <c r="H701" s="612"/>
    </row>
    <row r="702" spans="1:20" ht="24" thickBot="1">
      <c r="A702" s="178">
        <v>52</v>
      </c>
      <c r="B702" s="493" t="s">
        <v>265</v>
      </c>
      <c r="C702" s="493"/>
      <c r="D702" s="493"/>
      <c r="E702" s="143">
        <v>52</v>
      </c>
      <c r="F702" s="144" t="s">
        <v>72</v>
      </c>
      <c r="G702" s="142"/>
      <c r="H702" s="142"/>
      <c r="I702" s="144"/>
      <c r="J702" s="144"/>
      <c r="K702" s="145"/>
      <c r="L702" s="145"/>
      <c r="M702" s="142"/>
      <c r="N702" s="142"/>
      <c r="O702" s="586"/>
      <c r="P702" s="586"/>
      <c r="Q702" s="586"/>
      <c r="R702" s="586"/>
      <c r="S702" s="587"/>
      <c r="T702" s="126"/>
    </row>
    <row r="703" spans="1:20" ht="15.75" customHeight="1">
      <c r="A703" s="122"/>
      <c r="B703" s="460" t="s">
        <v>266</v>
      </c>
      <c r="C703" s="148" t="s">
        <v>267</v>
      </c>
      <c r="D703" s="146" t="s">
        <v>268</v>
      </c>
      <c r="E703" s="146"/>
      <c r="F703" s="146" t="s">
        <v>269</v>
      </c>
      <c r="G703" s="147"/>
      <c r="H703" s="449" t="s">
        <v>270</v>
      </c>
      <c r="I703" s="449" t="s">
        <v>271</v>
      </c>
      <c r="J703" s="449" t="s">
        <v>272</v>
      </c>
      <c r="K703" s="449" t="s">
        <v>273</v>
      </c>
      <c r="L703" s="449" t="s">
        <v>274</v>
      </c>
      <c r="M703" s="447" t="s">
        <v>275</v>
      </c>
      <c r="N703" s="449" t="s">
        <v>276</v>
      </c>
      <c r="O703" s="451" t="s">
        <v>277</v>
      </c>
      <c r="P703" s="452"/>
      <c r="Q703" s="149" t="s">
        <v>278</v>
      </c>
      <c r="R703" s="453" t="s">
        <v>279</v>
      </c>
      <c r="S703" s="454"/>
      <c r="T703" s="455"/>
    </row>
    <row r="704" spans="1:20" ht="27">
      <c r="A704" s="122"/>
      <c r="B704" s="461"/>
      <c r="C704" s="152" t="s">
        <v>280</v>
      </c>
      <c r="D704" s="150" t="s">
        <v>46</v>
      </c>
      <c r="E704" s="150" t="s">
        <v>281</v>
      </c>
      <c r="F704" s="150" t="s">
        <v>282</v>
      </c>
      <c r="G704" s="151" t="s">
        <v>283</v>
      </c>
      <c r="H704" s="450"/>
      <c r="I704" s="450"/>
      <c r="J704" s="450"/>
      <c r="K704" s="450"/>
      <c r="L704" s="450"/>
      <c r="M704" s="448"/>
      <c r="N704" s="450"/>
      <c r="O704" s="152" t="s">
        <v>284</v>
      </c>
      <c r="P704" s="150" t="s">
        <v>285</v>
      </c>
      <c r="Q704" s="153" t="s">
        <v>286</v>
      </c>
      <c r="R704" s="456"/>
      <c r="S704" s="457"/>
      <c r="T704" s="458"/>
    </row>
    <row r="705" spans="1:20">
      <c r="A705" s="122"/>
      <c r="B705" s="154"/>
      <c r="C705" s="155"/>
      <c r="D705" s="155"/>
      <c r="E705" s="155"/>
      <c r="F705" s="155"/>
      <c r="G705" s="155"/>
      <c r="H705" s="155"/>
      <c r="I705" s="155"/>
      <c r="J705" s="155"/>
      <c r="K705" s="155"/>
      <c r="L705" s="155"/>
      <c r="M705" s="155"/>
      <c r="N705" s="155"/>
      <c r="O705" s="155"/>
      <c r="P705" s="155"/>
      <c r="Q705" s="155"/>
      <c r="R705" s="155"/>
      <c r="S705" s="156"/>
      <c r="T705" s="157"/>
    </row>
    <row r="706" spans="1:20" ht="76.5">
      <c r="A706" s="158" t="s">
        <v>1596</v>
      </c>
      <c r="B706" s="170">
        <v>1</v>
      </c>
      <c r="C706" s="159" t="s">
        <v>321</v>
      </c>
      <c r="D706" s="159" t="s">
        <v>541</v>
      </c>
      <c r="E706" s="159" t="s">
        <v>542</v>
      </c>
      <c r="F706" s="159" t="s">
        <v>290</v>
      </c>
      <c r="G706" s="160">
        <v>1</v>
      </c>
      <c r="H706" s="160" t="s">
        <v>291</v>
      </c>
      <c r="I706" s="161" t="s">
        <v>173</v>
      </c>
      <c r="J706" s="162">
        <v>40102</v>
      </c>
      <c r="K706" s="163"/>
      <c r="L706" s="162">
        <v>40209</v>
      </c>
      <c r="M706" s="164">
        <v>3.6</v>
      </c>
      <c r="N706" s="165">
        <v>66.400000000000006</v>
      </c>
      <c r="O706" s="166">
        <v>66.400000000000006</v>
      </c>
      <c r="P706" s="167">
        <v>66.400000000000006</v>
      </c>
      <c r="Q706" s="168">
        <v>18.443999999999999</v>
      </c>
      <c r="R706" s="441"/>
      <c r="S706" s="442"/>
      <c r="T706" s="443"/>
    </row>
    <row r="707" spans="1:20" ht="51">
      <c r="A707" s="158" t="s">
        <v>1597</v>
      </c>
      <c r="B707" s="170">
        <v>2</v>
      </c>
      <c r="C707" s="171" t="s">
        <v>543</v>
      </c>
      <c r="D707" s="171" t="s">
        <v>544</v>
      </c>
      <c r="E707" s="171" t="s">
        <v>545</v>
      </c>
      <c r="F707" s="171" t="s">
        <v>290</v>
      </c>
      <c r="G707" s="160">
        <v>1</v>
      </c>
      <c r="H707" s="160" t="s">
        <v>291</v>
      </c>
      <c r="I707" s="161" t="s">
        <v>173</v>
      </c>
      <c r="J707" s="162">
        <v>36654</v>
      </c>
      <c r="K707" s="163"/>
      <c r="L707" s="162">
        <v>36807</v>
      </c>
      <c r="M707" s="164">
        <v>5.133</v>
      </c>
      <c r="N707" s="165">
        <v>653.20000000000005</v>
      </c>
      <c r="O707" s="166">
        <v>653.20000000000005</v>
      </c>
      <c r="P707" s="167">
        <v>653.20000000000005</v>
      </c>
      <c r="Q707" s="168">
        <v>127.255</v>
      </c>
      <c r="R707" s="490"/>
      <c r="S707" s="491"/>
      <c r="T707" s="492"/>
    </row>
    <row r="708" spans="1:20" ht="102">
      <c r="A708" s="158" t="s">
        <v>1598</v>
      </c>
      <c r="B708" s="169">
        <v>3</v>
      </c>
      <c r="C708" s="159" t="s">
        <v>321</v>
      </c>
      <c r="D708" s="159" t="s">
        <v>546</v>
      </c>
      <c r="E708" s="159" t="s">
        <v>547</v>
      </c>
      <c r="F708" s="159" t="s">
        <v>290</v>
      </c>
      <c r="G708" s="160">
        <v>1</v>
      </c>
      <c r="H708" s="160" t="s">
        <v>291</v>
      </c>
      <c r="I708" s="161" t="s">
        <v>173</v>
      </c>
      <c r="J708" s="162">
        <v>42003</v>
      </c>
      <c r="K708" s="163"/>
      <c r="L708" s="162">
        <v>42184</v>
      </c>
      <c r="M708" s="164">
        <v>6.0670000000000002</v>
      </c>
      <c r="N708" s="165">
        <v>55.21</v>
      </c>
      <c r="O708" s="166">
        <v>55.21</v>
      </c>
      <c r="P708" s="167">
        <v>55.21</v>
      </c>
      <c r="Q708" s="168">
        <v>9.1</v>
      </c>
      <c r="R708" s="487"/>
      <c r="S708" s="488"/>
      <c r="T708" s="489"/>
    </row>
    <row r="709" spans="1:20" ht="216.75">
      <c r="A709" s="158" t="s">
        <v>1599</v>
      </c>
      <c r="B709" s="172">
        <v>4</v>
      </c>
      <c r="C709" s="173" t="s">
        <v>321</v>
      </c>
      <c r="D709" s="173" t="s">
        <v>548</v>
      </c>
      <c r="E709" s="173" t="s">
        <v>549</v>
      </c>
      <c r="F709" s="173" t="s">
        <v>290</v>
      </c>
      <c r="G709" s="160">
        <v>1</v>
      </c>
      <c r="H709" s="160" t="s">
        <v>291</v>
      </c>
      <c r="I709" s="161" t="s">
        <v>173</v>
      </c>
      <c r="J709" s="162">
        <v>42005</v>
      </c>
      <c r="K709" s="163"/>
      <c r="L709" s="162">
        <v>42530</v>
      </c>
      <c r="M709" s="164">
        <v>17.533000000000001</v>
      </c>
      <c r="N709" s="165">
        <v>489.54</v>
      </c>
      <c r="O709" s="166">
        <v>489.54</v>
      </c>
      <c r="P709" s="167">
        <v>489.54</v>
      </c>
      <c r="Q709" s="168">
        <v>27.920999999999999</v>
      </c>
      <c r="R709" s="487"/>
      <c r="S709" s="488"/>
      <c r="T709" s="489"/>
    </row>
    <row r="710" spans="1:20">
      <c r="A710" s="158" t="s">
        <v>1600</v>
      </c>
      <c r="B710" s="172">
        <v>5</v>
      </c>
      <c r="C710" s="173"/>
      <c r="D710" s="173"/>
      <c r="E710" s="173"/>
      <c r="F710" s="173"/>
      <c r="G710" s="160"/>
      <c r="H710" s="160"/>
      <c r="I710" s="161"/>
      <c r="J710" s="162"/>
      <c r="K710" s="163"/>
      <c r="L710" s="162"/>
      <c r="M710" s="164" t="s">
        <v>1151</v>
      </c>
      <c r="N710" s="165"/>
      <c r="O710" s="166" t="s">
        <v>1151</v>
      </c>
      <c r="P710" s="167" t="s">
        <v>1151</v>
      </c>
      <c r="Q710" s="168" t="s">
        <v>1151</v>
      </c>
      <c r="R710" s="487"/>
      <c r="S710" s="488"/>
      <c r="T710" s="489"/>
    </row>
    <row r="711" spans="1:20">
      <c r="A711" s="158" t="s">
        <v>1601</v>
      </c>
      <c r="B711" s="172">
        <v>6</v>
      </c>
      <c r="C711" s="173"/>
      <c r="D711" s="173"/>
      <c r="E711" s="173"/>
      <c r="F711" s="173"/>
      <c r="G711" s="160"/>
      <c r="H711" s="160"/>
      <c r="I711" s="161"/>
      <c r="J711" s="162"/>
      <c r="K711" s="163"/>
      <c r="L711" s="162"/>
      <c r="M711" s="164" t="s">
        <v>1151</v>
      </c>
      <c r="N711" s="165"/>
      <c r="O711" s="166" t="s">
        <v>1151</v>
      </c>
      <c r="P711" s="167" t="s">
        <v>1151</v>
      </c>
      <c r="Q711" s="168" t="s">
        <v>1151</v>
      </c>
      <c r="R711" s="487"/>
      <c r="S711" s="488"/>
      <c r="T711" s="489"/>
    </row>
    <row r="712" spans="1:20">
      <c r="A712" s="158" t="s">
        <v>1602</v>
      </c>
      <c r="B712" s="172">
        <v>7</v>
      </c>
      <c r="C712" s="173"/>
      <c r="D712" s="173"/>
      <c r="E712" s="173"/>
      <c r="F712" s="173"/>
      <c r="G712" s="160"/>
      <c r="H712" s="160"/>
      <c r="I712" s="161"/>
      <c r="J712" s="162"/>
      <c r="K712" s="163"/>
      <c r="L712" s="162"/>
      <c r="M712" s="164" t="s">
        <v>1151</v>
      </c>
      <c r="N712" s="165"/>
      <c r="O712" s="165" t="s">
        <v>1151</v>
      </c>
      <c r="P712" s="167" t="s">
        <v>1151</v>
      </c>
      <c r="Q712" s="168" t="s">
        <v>1151</v>
      </c>
      <c r="R712" s="487"/>
      <c r="S712" s="488"/>
      <c r="T712" s="489"/>
    </row>
    <row r="713" spans="1:20">
      <c r="A713" s="158" t="s">
        <v>1603</v>
      </c>
      <c r="B713" s="172">
        <v>8</v>
      </c>
      <c r="C713" s="173"/>
      <c r="D713" s="173"/>
      <c r="E713" s="173"/>
      <c r="F713" s="173"/>
      <c r="G713" s="160"/>
      <c r="H713" s="160"/>
      <c r="I713" s="161"/>
      <c r="J713" s="162"/>
      <c r="K713" s="163"/>
      <c r="L713" s="162"/>
      <c r="M713" s="164" t="s">
        <v>1151</v>
      </c>
      <c r="N713" s="166"/>
      <c r="O713" s="165" t="s">
        <v>1151</v>
      </c>
      <c r="P713" s="167" t="s">
        <v>1151</v>
      </c>
      <c r="Q713" s="168" t="s">
        <v>1151</v>
      </c>
      <c r="R713" s="487"/>
      <c r="S713" s="488"/>
      <c r="T713" s="489"/>
    </row>
    <row r="714" spans="1:20">
      <c r="A714" s="158" t="s">
        <v>1604</v>
      </c>
      <c r="B714" s="172">
        <v>9</v>
      </c>
      <c r="C714" s="173"/>
      <c r="D714" s="173"/>
      <c r="E714" s="173"/>
      <c r="F714" s="173"/>
      <c r="G714" s="160"/>
      <c r="H714" s="160"/>
      <c r="I714" s="161"/>
      <c r="J714" s="162"/>
      <c r="K714" s="163"/>
      <c r="L714" s="162"/>
      <c r="M714" s="164" t="s">
        <v>1151</v>
      </c>
      <c r="N714" s="166"/>
      <c r="O714" s="165" t="s">
        <v>1151</v>
      </c>
      <c r="P714" s="167" t="s">
        <v>1151</v>
      </c>
      <c r="Q714" s="168" t="s">
        <v>1151</v>
      </c>
      <c r="R714" s="487"/>
      <c r="S714" s="488"/>
      <c r="T714" s="489"/>
    </row>
    <row r="715" spans="1:20">
      <c r="A715" s="158" t="s">
        <v>1605</v>
      </c>
      <c r="B715" s="172">
        <v>10</v>
      </c>
      <c r="C715" s="173"/>
      <c r="D715" s="173"/>
      <c r="E715" s="173"/>
      <c r="F715" s="173"/>
      <c r="G715" s="160"/>
      <c r="H715" s="160"/>
      <c r="I715" s="161"/>
      <c r="J715" s="162"/>
      <c r="K715" s="163"/>
      <c r="L715" s="162"/>
      <c r="M715" s="164" t="s">
        <v>1151</v>
      </c>
      <c r="N715" s="166"/>
      <c r="O715" s="165" t="s">
        <v>1151</v>
      </c>
      <c r="P715" s="167" t="s">
        <v>1151</v>
      </c>
      <c r="Q715" s="168" t="s">
        <v>1151</v>
      </c>
      <c r="R715" s="487"/>
      <c r="S715" s="488"/>
      <c r="T715" s="489"/>
    </row>
    <row r="716" spans="1:20">
      <c r="A716" s="122"/>
      <c r="B716" s="174"/>
      <c r="C716" s="175"/>
      <c r="D716" s="175"/>
      <c r="E716" s="175"/>
      <c r="F716" s="175"/>
      <c r="G716" s="175"/>
      <c r="H716" s="175"/>
      <c r="I716" s="175"/>
      <c r="J716" s="175"/>
      <c r="K716" s="175"/>
      <c r="L716" s="175"/>
      <c r="M716" s="175"/>
      <c r="N716" s="175"/>
      <c r="O716" s="175"/>
      <c r="P716" s="175"/>
      <c r="Q716" s="175"/>
      <c r="R716" s="175"/>
      <c r="S716" s="176"/>
      <c r="T716" s="177"/>
    </row>
    <row r="717" spans="1:20" ht="16.5" thickBot="1">
      <c r="A717" s="178"/>
      <c r="B717" s="179"/>
      <c r="C717" s="180"/>
      <c r="D717" s="180"/>
      <c r="E717" s="180"/>
      <c r="F717" s="180"/>
      <c r="G717" s="180"/>
      <c r="H717" s="180"/>
      <c r="I717" s="180"/>
      <c r="J717" s="180"/>
      <c r="K717" s="180"/>
      <c r="L717" s="180"/>
      <c r="M717" s="181"/>
      <c r="N717" s="180"/>
      <c r="O717" s="180"/>
      <c r="P717" s="182"/>
      <c r="Q717" s="182"/>
      <c r="R717" s="183"/>
      <c r="S717" s="184"/>
      <c r="T717" s="185"/>
    </row>
    <row r="718" spans="1:20">
      <c r="B718" s="588"/>
      <c r="C718" s="588"/>
      <c r="D718" s="588"/>
      <c r="E718" s="588"/>
      <c r="F718" s="588"/>
      <c r="G718" s="588"/>
      <c r="H718" s="588"/>
      <c r="I718" s="588"/>
      <c r="J718" s="588"/>
      <c r="K718" s="588"/>
      <c r="L718" s="588"/>
      <c r="M718" s="588"/>
      <c r="N718" s="588"/>
      <c r="O718" s="588"/>
      <c r="P718" s="588"/>
      <c r="Q718" s="588"/>
      <c r="R718" s="588"/>
      <c r="S718" s="588"/>
    </row>
    <row r="719" spans="1:20" ht="16.5" customHeight="1" thickBot="1">
      <c r="A719" s="122"/>
      <c r="B719" s="432" t="s">
        <v>292</v>
      </c>
      <c r="C719" s="432"/>
      <c r="D719" s="432"/>
      <c r="E719" s="432"/>
      <c r="F719" s="432"/>
      <c r="G719" s="432"/>
      <c r="H719" s="432"/>
      <c r="I719" s="432"/>
      <c r="J719" s="432"/>
      <c r="K719" s="432"/>
      <c r="L719" s="432"/>
      <c r="M719" s="432"/>
      <c r="N719" s="432"/>
      <c r="O719" s="432"/>
      <c r="P719" s="432"/>
      <c r="Q719" s="432"/>
      <c r="R719" s="432"/>
      <c r="S719" s="432"/>
      <c r="T719" s="432"/>
    </row>
    <row r="720" spans="1:20" ht="15.75" customHeight="1">
      <c r="A720" s="186" t="s">
        <v>1606</v>
      </c>
      <c r="B720" s="481" t="s">
        <v>293</v>
      </c>
      <c r="C720" s="419" t="s">
        <v>294</v>
      </c>
      <c r="D720" s="419"/>
      <c r="E720" s="419"/>
      <c r="F720" s="419"/>
      <c r="G720" s="419"/>
      <c r="H720" s="419"/>
      <c r="I720" s="419"/>
      <c r="J720" s="419"/>
      <c r="K720" s="419"/>
      <c r="L720" s="589" t="s">
        <v>295</v>
      </c>
      <c r="M720" s="413" t="s">
        <v>296</v>
      </c>
      <c r="N720" s="413"/>
      <c r="O720" s="413"/>
      <c r="P720" s="413"/>
      <c r="Q720" s="414"/>
      <c r="R720" s="421" t="s">
        <v>297</v>
      </c>
      <c r="S720" s="414"/>
      <c r="T720" s="484" t="s">
        <v>1161</v>
      </c>
    </row>
    <row r="721" spans="1:20" ht="16.5" customHeight="1">
      <c r="A721" s="186" t="s">
        <v>1607</v>
      </c>
      <c r="B721" s="482"/>
      <c r="C721" s="419" t="s">
        <v>298</v>
      </c>
      <c r="D721" s="419"/>
      <c r="E721" s="440"/>
      <c r="F721" s="187">
        <v>2</v>
      </c>
      <c r="G721" s="418" t="s">
        <v>299</v>
      </c>
      <c r="H721" s="419"/>
      <c r="I721" s="425" t="s">
        <v>1163</v>
      </c>
      <c r="J721" s="428"/>
      <c r="K721" s="427"/>
      <c r="L721" s="590"/>
      <c r="M721" s="480"/>
      <c r="N721" s="480"/>
      <c r="O721" s="480"/>
      <c r="P721" s="480"/>
      <c r="Q721" s="417"/>
      <c r="R721" s="436"/>
      <c r="S721" s="417"/>
      <c r="T721" s="485"/>
    </row>
    <row r="722" spans="1:20" ht="56.25" customHeight="1" thickBot="1">
      <c r="A722" s="186" t="s">
        <v>1608</v>
      </c>
      <c r="B722" s="482"/>
      <c r="C722" s="428" t="s">
        <v>300</v>
      </c>
      <c r="D722" s="426"/>
      <c r="E722" s="188" t="s">
        <v>301</v>
      </c>
      <c r="F722" s="189" t="s">
        <v>302</v>
      </c>
      <c r="G722" s="152" t="s">
        <v>303</v>
      </c>
      <c r="H722" s="190" t="s">
        <v>304</v>
      </c>
      <c r="I722" s="189" t="s">
        <v>305</v>
      </c>
      <c r="J722" s="152" t="s">
        <v>1164</v>
      </c>
      <c r="K722" s="189" t="s">
        <v>306</v>
      </c>
      <c r="L722" s="591"/>
      <c r="M722" s="592" t="s">
        <v>307</v>
      </c>
      <c r="N722" s="593"/>
      <c r="O722" s="593"/>
      <c r="P722" s="593"/>
      <c r="Q722" s="191">
        <v>4</v>
      </c>
      <c r="R722" s="422"/>
      <c r="S722" s="424"/>
      <c r="T722" s="486"/>
    </row>
    <row r="723" spans="1:20" ht="15.75" customHeight="1">
      <c r="A723" s="186" t="s">
        <v>1609</v>
      </c>
      <c r="B723" s="482"/>
      <c r="C723" s="192">
        <v>1</v>
      </c>
      <c r="D723" s="193" t="s">
        <v>173</v>
      </c>
      <c r="E723" s="194">
        <v>0.8</v>
      </c>
      <c r="F723" s="195">
        <v>1264.3500000000001</v>
      </c>
      <c r="G723" s="196">
        <v>32.332999999999998</v>
      </c>
      <c r="H723" s="197">
        <v>39.103999999999999</v>
      </c>
      <c r="I723" s="198" t="s">
        <v>291</v>
      </c>
      <c r="J723" s="199" t="s">
        <v>291</v>
      </c>
      <c r="K723" s="200" t="s">
        <v>1161</v>
      </c>
      <c r="L723" s="589" t="s">
        <v>308</v>
      </c>
      <c r="M723" s="412" t="s">
        <v>309</v>
      </c>
      <c r="N723" s="413"/>
      <c r="O723" s="413"/>
      <c r="P723" s="413"/>
      <c r="Q723" s="414"/>
      <c r="R723" s="421" t="s">
        <v>310</v>
      </c>
      <c r="S723" s="413"/>
      <c r="T723" s="414"/>
    </row>
    <row r="724" spans="1:20" ht="56.25" customHeight="1" thickBot="1">
      <c r="A724" s="186" t="s">
        <v>1610</v>
      </c>
      <c r="B724" s="482"/>
      <c r="C724" s="192">
        <v>2</v>
      </c>
      <c r="D724" s="193" t="s">
        <v>174</v>
      </c>
      <c r="E724" s="194">
        <v>0.2</v>
      </c>
      <c r="F724" s="195">
        <v>0</v>
      </c>
      <c r="G724" s="196">
        <v>0</v>
      </c>
      <c r="H724" s="197" t="s">
        <v>1166</v>
      </c>
      <c r="I724" s="198" t="s">
        <v>481</v>
      </c>
      <c r="J724" s="199" t="s">
        <v>481</v>
      </c>
      <c r="K724" s="200" t="s">
        <v>1151</v>
      </c>
      <c r="L724" s="590"/>
      <c r="M724" s="415"/>
      <c r="N724" s="480"/>
      <c r="O724" s="480"/>
      <c r="P724" s="480"/>
      <c r="Q724" s="417"/>
      <c r="R724" s="422"/>
      <c r="S724" s="423"/>
      <c r="T724" s="424"/>
    </row>
    <row r="725" spans="1:20" ht="16.5" thickBot="1">
      <c r="A725" s="186" t="s">
        <v>1611</v>
      </c>
      <c r="B725" s="482"/>
      <c r="C725" s="192">
        <v>3</v>
      </c>
      <c r="D725" s="193" t="s">
        <v>1151</v>
      </c>
      <c r="E725" s="194" t="s">
        <v>1151</v>
      </c>
      <c r="F725" s="195" t="s">
        <v>1151</v>
      </c>
      <c r="G725" s="196" t="s">
        <v>1151</v>
      </c>
      <c r="H725" s="197" t="s">
        <v>1151</v>
      </c>
      <c r="I725" s="198" t="s">
        <v>1151</v>
      </c>
      <c r="J725" s="199" t="s">
        <v>1151</v>
      </c>
      <c r="K725" s="200" t="s">
        <v>1151</v>
      </c>
      <c r="L725" s="591"/>
      <c r="M725" s="415"/>
      <c r="N725" s="480"/>
      <c r="O725" s="480"/>
      <c r="P725" s="480"/>
      <c r="Q725" s="417"/>
      <c r="R725" s="594"/>
      <c r="S725" s="595"/>
      <c r="T725" s="596"/>
    </row>
    <row r="726" spans="1:20" ht="15.75" customHeight="1">
      <c r="A726" s="186" t="s">
        <v>1612</v>
      </c>
      <c r="B726" s="482"/>
      <c r="C726" s="192">
        <v>4</v>
      </c>
      <c r="D726" s="193" t="s">
        <v>1151</v>
      </c>
      <c r="E726" s="194" t="s">
        <v>1151</v>
      </c>
      <c r="F726" s="195" t="s">
        <v>1151</v>
      </c>
      <c r="G726" s="196" t="s">
        <v>1151</v>
      </c>
      <c r="H726" s="197" t="s">
        <v>1151</v>
      </c>
      <c r="I726" s="198" t="s">
        <v>1151</v>
      </c>
      <c r="J726" s="199" t="s">
        <v>1151</v>
      </c>
      <c r="K726" s="200" t="s">
        <v>1151</v>
      </c>
      <c r="L726" s="597" t="s">
        <v>311</v>
      </c>
      <c r="M726" s="418"/>
      <c r="N726" s="419"/>
      <c r="O726" s="419"/>
      <c r="P726" s="419"/>
      <c r="Q726" s="420"/>
      <c r="R726" s="594"/>
      <c r="S726" s="595"/>
      <c r="T726" s="596"/>
    </row>
    <row r="727" spans="1:20" ht="27" customHeight="1">
      <c r="A727" s="186" t="s">
        <v>1613</v>
      </c>
      <c r="B727" s="482"/>
      <c r="C727" s="192">
        <v>5</v>
      </c>
      <c r="D727" s="193" t="s">
        <v>1151</v>
      </c>
      <c r="E727" s="194" t="s">
        <v>1151</v>
      </c>
      <c r="F727" s="195" t="s">
        <v>1151</v>
      </c>
      <c r="G727" s="196" t="s">
        <v>1151</v>
      </c>
      <c r="H727" s="197" t="s">
        <v>1151</v>
      </c>
      <c r="I727" s="198" t="s">
        <v>1151</v>
      </c>
      <c r="J727" s="199" t="s">
        <v>1151</v>
      </c>
      <c r="K727" s="200" t="s">
        <v>1151</v>
      </c>
      <c r="L727" s="598"/>
      <c r="M727" s="425" t="s">
        <v>312</v>
      </c>
      <c r="N727" s="426"/>
      <c r="O727" s="201" t="s">
        <v>1171</v>
      </c>
      <c r="P727" s="425" t="s">
        <v>313</v>
      </c>
      <c r="Q727" s="427"/>
      <c r="R727" s="594"/>
      <c r="S727" s="595"/>
      <c r="T727" s="596"/>
    </row>
    <row r="728" spans="1:20" ht="16.5" thickBot="1">
      <c r="A728" s="186" t="s">
        <v>1614</v>
      </c>
      <c r="B728" s="482"/>
      <c r="C728" s="202">
        <v>6</v>
      </c>
      <c r="D728" s="203" t="s">
        <v>1151</v>
      </c>
      <c r="E728" s="204" t="s">
        <v>1151</v>
      </c>
      <c r="F728" s="205" t="s">
        <v>1151</v>
      </c>
      <c r="G728" s="206" t="s">
        <v>1151</v>
      </c>
      <c r="H728" s="207" t="s">
        <v>1151</v>
      </c>
      <c r="I728" s="208" t="s">
        <v>1151</v>
      </c>
      <c r="J728" s="199" t="s">
        <v>1151</v>
      </c>
      <c r="K728" s="200" t="s">
        <v>1151</v>
      </c>
      <c r="L728" s="598"/>
      <c r="M728" s="599">
        <v>6</v>
      </c>
      <c r="N728" s="600"/>
      <c r="O728" s="601">
        <v>43.014000000000003</v>
      </c>
      <c r="P728" s="602">
        <v>39.103999999999999</v>
      </c>
      <c r="Q728" s="603"/>
      <c r="R728" s="594"/>
      <c r="S728" s="595"/>
      <c r="T728" s="596"/>
    </row>
    <row r="729" spans="1:20" ht="16.5" customHeight="1" thickBot="1">
      <c r="A729" s="186" t="s">
        <v>1615</v>
      </c>
      <c r="B729" s="483"/>
      <c r="C729" s="408"/>
      <c r="D729" s="408"/>
      <c r="E729" s="408"/>
      <c r="F729" s="408"/>
      <c r="G729" s="408"/>
      <c r="H729" s="408" t="s">
        <v>314</v>
      </c>
      <c r="I729" s="408"/>
      <c r="J729" s="408"/>
      <c r="K729" s="209" t="s">
        <v>1161</v>
      </c>
      <c r="L729" s="409"/>
      <c r="M729" s="410"/>
      <c r="N729" s="410"/>
      <c r="O729" s="410"/>
      <c r="P729" s="410"/>
      <c r="Q729" s="411"/>
      <c r="R729" s="604"/>
      <c r="S729" s="605"/>
      <c r="T729" s="606"/>
    </row>
    <row r="732" spans="1:20" ht="24" thickBot="1">
      <c r="A732" s="178">
        <v>53</v>
      </c>
      <c r="B732" s="493" t="s">
        <v>265</v>
      </c>
      <c r="C732" s="493"/>
      <c r="D732" s="493"/>
      <c r="E732" s="143">
        <v>53</v>
      </c>
      <c r="F732" s="144" t="s">
        <v>73</v>
      </c>
      <c r="G732" s="142"/>
      <c r="H732" s="142"/>
      <c r="I732" s="144"/>
      <c r="J732" s="144"/>
      <c r="K732" s="145"/>
      <c r="L732" s="145"/>
      <c r="M732" s="142"/>
      <c r="N732" s="142"/>
      <c r="O732" s="586"/>
      <c r="P732" s="586"/>
      <c r="Q732" s="586"/>
      <c r="R732" s="586"/>
      <c r="S732" s="587"/>
      <c r="T732" s="126"/>
    </row>
    <row r="733" spans="1:20" ht="15.75" customHeight="1">
      <c r="A733" s="122"/>
      <c r="B733" s="460" t="s">
        <v>266</v>
      </c>
      <c r="C733" s="148" t="s">
        <v>267</v>
      </c>
      <c r="D733" s="146" t="s">
        <v>268</v>
      </c>
      <c r="E733" s="146"/>
      <c r="F733" s="146" t="s">
        <v>269</v>
      </c>
      <c r="G733" s="147"/>
      <c r="H733" s="449" t="s">
        <v>270</v>
      </c>
      <c r="I733" s="449" t="s">
        <v>271</v>
      </c>
      <c r="J733" s="449" t="s">
        <v>272</v>
      </c>
      <c r="K733" s="449" t="s">
        <v>273</v>
      </c>
      <c r="L733" s="449" t="s">
        <v>274</v>
      </c>
      <c r="M733" s="447" t="s">
        <v>275</v>
      </c>
      <c r="N733" s="449" t="s">
        <v>276</v>
      </c>
      <c r="O733" s="451" t="s">
        <v>277</v>
      </c>
      <c r="P733" s="452"/>
      <c r="Q733" s="149" t="s">
        <v>278</v>
      </c>
      <c r="R733" s="453" t="s">
        <v>279</v>
      </c>
      <c r="S733" s="454"/>
      <c r="T733" s="455"/>
    </row>
    <row r="734" spans="1:20" ht="27">
      <c r="A734" s="122"/>
      <c r="B734" s="461"/>
      <c r="C734" s="152" t="s">
        <v>280</v>
      </c>
      <c r="D734" s="150" t="s">
        <v>46</v>
      </c>
      <c r="E734" s="150" t="s">
        <v>281</v>
      </c>
      <c r="F734" s="150" t="s">
        <v>282</v>
      </c>
      <c r="G734" s="151" t="s">
        <v>283</v>
      </c>
      <c r="H734" s="450"/>
      <c r="I734" s="450"/>
      <c r="J734" s="450"/>
      <c r="K734" s="450"/>
      <c r="L734" s="450"/>
      <c r="M734" s="448"/>
      <c r="N734" s="450"/>
      <c r="O734" s="152" t="s">
        <v>284</v>
      </c>
      <c r="P734" s="150" t="s">
        <v>285</v>
      </c>
      <c r="Q734" s="153" t="s">
        <v>286</v>
      </c>
      <c r="R734" s="456"/>
      <c r="S734" s="457"/>
      <c r="T734" s="458"/>
    </row>
    <row r="735" spans="1:20">
      <c r="A735" s="122"/>
      <c r="B735" s="154"/>
      <c r="C735" s="155"/>
      <c r="D735" s="155"/>
      <c r="E735" s="155"/>
      <c r="F735" s="155"/>
      <c r="G735" s="155"/>
      <c r="H735" s="155"/>
      <c r="I735" s="155"/>
      <c r="J735" s="155"/>
      <c r="K735" s="155"/>
      <c r="L735" s="155"/>
      <c r="M735" s="155"/>
      <c r="N735" s="155"/>
      <c r="O735" s="155"/>
      <c r="P735" s="155"/>
      <c r="Q735" s="155"/>
      <c r="R735" s="155"/>
      <c r="S735" s="156"/>
      <c r="T735" s="157"/>
    </row>
    <row r="736" spans="1:20" ht="63.75">
      <c r="A736" s="158" t="s">
        <v>1616</v>
      </c>
      <c r="B736" s="170">
        <v>1</v>
      </c>
      <c r="C736" s="159" t="s">
        <v>550</v>
      </c>
      <c r="D736" s="159" t="s">
        <v>551</v>
      </c>
      <c r="E736" s="159" t="s">
        <v>552</v>
      </c>
      <c r="F736" s="159" t="s">
        <v>290</v>
      </c>
      <c r="G736" s="160">
        <v>0.5</v>
      </c>
      <c r="H736" s="160" t="s">
        <v>291</v>
      </c>
      <c r="I736" s="161" t="s">
        <v>175</v>
      </c>
      <c r="J736" s="162">
        <v>41260</v>
      </c>
      <c r="K736" s="163"/>
      <c r="L736" s="162">
        <v>41442</v>
      </c>
      <c r="M736" s="164">
        <v>6.1</v>
      </c>
      <c r="N736" s="165">
        <v>424.71</v>
      </c>
      <c r="O736" s="166">
        <v>212.35499999999999</v>
      </c>
      <c r="P736" s="167">
        <v>212.35499999999999</v>
      </c>
      <c r="Q736" s="168">
        <v>34.811999999999998</v>
      </c>
      <c r="R736" s="441"/>
      <c r="S736" s="442"/>
      <c r="T736" s="443"/>
    </row>
    <row r="737" spans="1:20" ht="63.75">
      <c r="A737" s="158" t="s">
        <v>1617</v>
      </c>
      <c r="B737" s="170">
        <v>2</v>
      </c>
      <c r="C737" s="171" t="s">
        <v>553</v>
      </c>
      <c r="D737" s="171">
        <v>2131262</v>
      </c>
      <c r="E737" s="171" t="s">
        <v>554</v>
      </c>
      <c r="F737" s="171" t="s">
        <v>290</v>
      </c>
      <c r="G737" s="160">
        <v>0.5</v>
      </c>
      <c r="H737" s="160" t="s">
        <v>291</v>
      </c>
      <c r="I737" s="161" t="s">
        <v>175</v>
      </c>
      <c r="J737" s="162">
        <v>41397</v>
      </c>
      <c r="K737" s="163"/>
      <c r="L737" s="162">
        <v>41725</v>
      </c>
      <c r="M737" s="164">
        <v>10.967000000000001</v>
      </c>
      <c r="N737" s="165">
        <v>1003.06</v>
      </c>
      <c r="O737" s="166">
        <v>501.53</v>
      </c>
      <c r="P737" s="167">
        <v>501.53</v>
      </c>
      <c r="Q737" s="168">
        <v>45.731000000000002</v>
      </c>
      <c r="R737" s="490"/>
      <c r="S737" s="491"/>
      <c r="T737" s="492"/>
    </row>
    <row r="738" spans="1:20" ht="76.5">
      <c r="A738" s="158" t="s">
        <v>1618</v>
      </c>
      <c r="B738" s="169">
        <v>3</v>
      </c>
      <c r="C738" s="159" t="s">
        <v>555</v>
      </c>
      <c r="D738" s="159" t="s">
        <v>556</v>
      </c>
      <c r="E738" s="159" t="s">
        <v>557</v>
      </c>
      <c r="F738" s="159" t="s">
        <v>290</v>
      </c>
      <c r="G738" s="160">
        <v>1</v>
      </c>
      <c r="H738" s="160" t="s">
        <v>291</v>
      </c>
      <c r="I738" s="161" t="s">
        <v>175</v>
      </c>
      <c r="J738" s="162">
        <v>42382</v>
      </c>
      <c r="K738" s="163">
        <v>0.3</v>
      </c>
      <c r="L738" s="162">
        <v>42787</v>
      </c>
      <c r="M738" s="164">
        <v>13.233000000000001</v>
      </c>
      <c r="N738" s="165">
        <v>591.78</v>
      </c>
      <c r="O738" s="166">
        <v>591.78</v>
      </c>
      <c r="P738" s="167">
        <v>591.78</v>
      </c>
      <c r="Q738" s="168">
        <v>44.72</v>
      </c>
      <c r="R738" s="487"/>
      <c r="S738" s="488"/>
      <c r="T738" s="489"/>
    </row>
    <row r="739" spans="1:20">
      <c r="A739" s="158" t="s">
        <v>1619</v>
      </c>
      <c r="B739" s="172">
        <v>4</v>
      </c>
      <c r="C739" s="173"/>
      <c r="D739" s="173"/>
      <c r="E739" s="173"/>
      <c r="F739" s="173"/>
      <c r="G739" s="160"/>
      <c r="H739" s="160"/>
      <c r="I739" s="161"/>
      <c r="J739" s="162"/>
      <c r="K739" s="163"/>
      <c r="L739" s="162"/>
      <c r="M739" s="164" t="s">
        <v>1151</v>
      </c>
      <c r="N739" s="165"/>
      <c r="O739" s="166" t="s">
        <v>1151</v>
      </c>
      <c r="P739" s="167" t="s">
        <v>1151</v>
      </c>
      <c r="Q739" s="168" t="s">
        <v>1151</v>
      </c>
      <c r="R739" s="487"/>
      <c r="S739" s="488"/>
      <c r="T739" s="489"/>
    </row>
    <row r="740" spans="1:20">
      <c r="A740" s="158" t="s">
        <v>1620</v>
      </c>
      <c r="B740" s="172">
        <v>5</v>
      </c>
      <c r="C740" s="173"/>
      <c r="D740" s="173"/>
      <c r="E740" s="173"/>
      <c r="F740" s="173"/>
      <c r="G740" s="160"/>
      <c r="H740" s="160"/>
      <c r="I740" s="161"/>
      <c r="J740" s="162"/>
      <c r="K740" s="163"/>
      <c r="L740" s="162"/>
      <c r="M740" s="164" t="s">
        <v>1151</v>
      </c>
      <c r="N740" s="165"/>
      <c r="O740" s="166" t="s">
        <v>1151</v>
      </c>
      <c r="P740" s="167" t="s">
        <v>1151</v>
      </c>
      <c r="Q740" s="168" t="s">
        <v>1151</v>
      </c>
      <c r="R740" s="487"/>
      <c r="S740" s="488"/>
      <c r="T740" s="489"/>
    </row>
    <row r="741" spans="1:20">
      <c r="A741" s="158" t="s">
        <v>1621</v>
      </c>
      <c r="B741" s="172">
        <v>6</v>
      </c>
      <c r="C741" s="173"/>
      <c r="D741" s="173"/>
      <c r="E741" s="173"/>
      <c r="F741" s="173"/>
      <c r="G741" s="160"/>
      <c r="H741" s="160"/>
      <c r="I741" s="161"/>
      <c r="J741" s="162"/>
      <c r="K741" s="163"/>
      <c r="L741" s="162"/>
      <c r="M741" s="164" t="s">
        <v>1151</v>
      </c>
      <c r="N741" s="165"/>
      <c r="O741" s="166" t="s">
        <v>1151</v>
      </c>
      <c r="P741" s="167" t="s">
        <v>1151</v>
      </c>
      <c r="Q741" s="168" t="s">
        <v>1151</v>
      </c>
      <c r="R741" s="487"/>
      <c r="S741" s="488"/>
      <c r="T741" s="489"/>
    </row>
    <row r="742" spans="1:20">
      <c r="A742" s="158" t="s">
        <v>1622</v>
      </c>
      <c r="B742" s="172">
        <v>7</v>
      </c>
      <c r="C742" s="173"/>
      <c r="D742" s="173"/>
      <c r="E742" s="173"/>
      <c r="F742" s="173"/>
      <c r="G742" s="160"/>
      <c r="H742" s="160"/>
      <c r="I742" s="161"/>
      <c r="J742" s="162"/>
      <c r="K742" s="163"/>
      <c r="L742" s="162"/>
      <c r="M742" s="164" t="s">
        <v>1151</v>
      </c>
      <c r="N742" s="165"/>
      <c r="O742" s="165" t="s">
        <v>1151</v>
      </c>
      <c r="P742" s="167" t="s">
        <v>1151</v>
      </c>
      <c r="Q742" s="168" t="s">
        <v>1151</v>
      </c>
      <c r="R742" s="487"/>
      <c r="S742" s="488"/>
      <c r="T742" s="489"/>
    </row>
    <row r="743" spans="1:20">
      <c r="A743" s="158" t="s">
        <v>1623</v>
      </c>
      <c r="B743" s="172">
        <v>8</v>
      </c>
      <c r="C743" s="173"/>
      <c r="D743" s="173"/>
      <c r="E743" s="173"/>
      <c r="F743" s="173"/>
      <c r="G743" s="160"/>
      <c r="H743" s="160"/>
      <c r="I743" s="161"/>
      <c r="J743" s="162"/>
      <c r="K743" s="163"/>
      <c r="L743" s="162"/>
      <c r="M743" s="164" t="s">
        <v>1151</v>
      </c>
      <c r="N743" s="166"/>
      <c r="O743" s="165" t="s">
        <v>1151</v>
      </c>
      <c r="P743" s="167" t="s">
        <v>1151</v>
      </c>
      <c r="Q743" s="168" t="s">
        <v>1151</v>
      </c>
      <c r="R743" s="487"/>
      <c r="S743" s="488"/>
      <c r="T743" s="489"/>
    </row>
    <row r="744" spans="1:20">
      <c r="A744" s="158" t="s">
        <v>1624</v>
      </c>
      <c r="B744" s="172">
        <v>9</v>
      </c>
      <c r="C744" s="173"/>
      <c r="D744" s="173"/>
      <c r="E744" s="173"/>
      <c r="F744" s="173"/>
      <c r="G744" s="160"/>
      <c r="H744" s="160"/>
      <c r="I744" s="161"/>
      <c r="J744" s="162"/>
      <c r="K744" s="163"/>
      <c r="L744" s="162"/>
      <c r="M744" s="164" t="s">
        <v>1151</v>
      </c>
      <c r="N744" s="166"/>
      <c r="O744" s="165" t="s">
        <v>1151</v>
      </c>
      <c r="P744" s="167" t="s">
        <v>1151</v>
      </c>
      <c r="Q744" s="168" t="s">
        <v>1151</v>
      </c>
      <c r="R744" s="487"/>
      <c r="S744" s="488"/>
      <c r="T744" s="489"/>
    </row>
    <row r="745" spans="1:20">
      <c r="A745" s="158" t="s">
        <v>1625</v>
      </c>
      <c r="B745" s="172">
        <v>10</v>
      </c>
      <c r="C745" s="173"/>
      <c r="D745" s="173"/>
      <c r="E745" s="173"/>
      <c r="F745" s="173"/>
      <c r="G745" s="160"/>
      <c r="H745" s="160"/>
      <c r="I745" s="161"/>
      <c r="J745" s="162"/>
      <c r="K745" s="163"/>
      <c r="L745" s="162"/>
      <c r="M745" s="164" t="s">
        <v>1151</v>
      </c>
      <c r="N745" s="166"/>
      <c r="O745" s="165" t="s">
        <v>1151</v>
      </c>
      <c r="P745" s="167" t="s">
        <v>1151</v>
      </c>
      <c r="Q745" s="168" t="s">
        <v>1151</v>
      </c>
      <c r="R745" s="487"/>
      <c r="S745" s="488"/>
      <c r="T745" s="489"/>
    </row>
    <row r="746" spans="1:20">
      <c r="A746" s="122"/>
      <c r="B746" s="174"/>
      <c r="C746" s="175"/>
      <c r="D746" s="175"/>
      <c r="E746" s="175"/>
      <c r="F746" s="175"/>
      <c r="G746" s="175"/>
      <c r="H746" s="175"/>
      <c r="I746" s="175"/>
      <c r="J746" s="175"/>
      <c r="K746" s="175"/>
      <c r="L746" s="175"/>
      <c r="M746" s="175"/>
      <c r="N746" s="175"/>
      <c r="O746" s="175"/>
      <c r="P746" s="175"/>
      <c r="Q746" s="175"/>
      <c r="R746" s="175"/>
      <c r="S746" s="176"/>
      <c r="T746" s="177"/>
    </row>
    <row r="747" spans="1:20" ht="16.5" thickBot="1">
      <c r="A747" s="178"/>
      <c r="B747" s="179"/>
      <c r="C747" s="180"/>
      <c r="D747" s="180"/>
      <c r="E747" s="180"/>
      <c r="F747" s="180"/>
      <c r="G747" s="180"/>
      <c r="H747" s="180"/>
      <c r="I747" s="180"/>
      <c r="J747" s="180"/>
      <c r="K747" s="180"/>
      <c r="L747" s="180"/>
      <c r="M747" s="181"/>
      <c r="N747" s="180"/>
      <c r="O747" s="180"/>
      <c r="P747" s="182"/>
      <c r="Q747" s="182"/>
      <c r="R747" s="183"/>
      <c r="S747" s="184"/>
      <c r="T747" s="185"/>
    </row>
    <row r="748" spans="1:20">
      <c r="B748" s="588"/>
      <c r="C748" s="588"/>
      <c r="D748" s="588"/>
      <c r="E748" s="588"/>
      <c r="F748" s="588"/>
      <c r="G748" s="588"/>
      <c r="H748" s="588"/>
      <c r="I748" s="588"/>
      <c r="J748" s="588"/>
      <c r="K748" s="588"/>
      <c r="L748" s="588"/>
      <c r="M748" s="588"/>
      <c r="N748" s="588"/>
      <c r="O748" s="588"/>
      <c r="P748" s="588"/>
      <c r="Q748" s="588"/>
      <c r="R748" s="588"/>
      <c r="S748" s="588"/>
    </row>
    <row r="749" spans="1:20" ht="16.5" customHeight="1" thickBot="1">
      <c r="A749" s="122"/>
      <c r="B749" s="432" t="s">
        <v>292</v>
      </c>
      <c r="C749" s="432"/>
      <c r="D749" s="432"/>
      <c r="E749" s="432"/>
      <c r="F749" s="432"/>
      <c r="G749" s="432"/>
      <c r="H749" s="432"/>
      <c r="I749" s="432"/>
      <c r="J749" s="432"/>
      <c r="K749" s="432"/>
      <c r="L749" s="432"/>
      <c r="M749" s="432"/>
      <c r="N749" s="432"/>
      <c r="O749" s="432"/>
      <c r="P749" s="432"/>
      <c r="Q749" s="432"/>
      <c r="R749" s="432"/>
      <c r="S749" s="432"/>
      <c r="T749" s="432"/>
    </row>
    <row r="750" spans="1:20">
      <c r="A750" s="186" t="s">
        <v>1626</v>
      </c>
      <c r="B750" s="481" t="s">
        <v>293</v>
      </c>
      <c r="C750" s="419" t="s">
        <v>294</v>
      </c>
      <c r="D750" s="419"/>
      <c r="E750" s="419"/>
      <c r="F750" s="419"/>
      <c r="G750" s="419"/>
      <c r="H750" s="419"/>
      <c r="I750" s="419"/>
      <c r="J750" s="419"/>
      <c r="K750" s="419"/>
      <c r="L750" s="589" t="s">
        <v>295</v>
      </c>
      <c r="M750" s="413" t="s">
        <v>296</v>
      </c>
      <c r="N750" s="413"/>
      <c r="O750" s="413"/>
      <c r="P750" s="413"/>
      <c r="Q750" s="414"/>
      <c r="R750" s="421" t="s">
        <v>297</v>
      </c>
      <c r="S750" s="414"/>
      <c r="T750" s="484" t="s">
        <v>1161</v>
      </c>
    </row>
    <row r="751" spans="1:20">
      <c r="A751" s="186" t="s">
        <v>1627</v>
      </c>
      <c r="B751" s="482"/>
      <c r="C751" s="419" t="s">
        <v>298</v>
      </c>
      <c r="D751" s="419"/>
      <c r="E751" s="440"/>
      <c r="F751" s="187">
        <v>3</v>
      </c>
      <c r="G751" s="418" t="s">
        <v>299</v>
      </c>
      <c r="H751" s="419"/>
      <c r="I751" s="425" t="s">
        <v>1163</v>
      </c>
      <c r="J751" s="428"/>
      <c r="K751" s="427"/>
      <c r="L751" s="590"/>
      <c r="M751" s="480"/>
      <c r="N751" s="480"/>
      <c r="O751" s="480"/>
      <c r="P751" s="480"/>
      <c r="Q751" s="417"/>
      <c r="R751" s="436"/>
      <c r="S751" s="417"/>
      <c r="T751" s="485"/>
    </row>
    <row r="752" spans="1:20" ht="41.25" customHeight="1" thickBot="1">
      <c r="A752" s="186" t="s">
        <v>1628</v>
      </c>
      <c r="B752" s="482"/>
      <c r="C752" s="428" t="s">
        <v>300</v>
      </c>
      <c r="D752" s="426"/>
      <c r="E752" s="188" t="s">
        <v>301</v>
      </c>
      <c r="F752" s="189" t="s">
        <v>302</v>
      </c>
      <c r="G752" s="152" t="s">
        <v>303</v>
      </c>
      <c r="H752" s="190" t="s">
        <v>304</v>
      </c>
      <c r="I752" s="189" t="s">
        <v>305</v>
      </c>
      <c r="J752" s="152" t="s">
        <v>1164</v>
      </c>
      <c r="K752" s="189" t="s">
        <v>306</v>
      </c>
      <c r="L752" s="591"/>
      <c r="M752" s="592" t="s">
        <v>307</v>
      </c>
      <c r="N752" s="593"/>
      <c r="O752" s="593"/>
      <c r="P752" s="593"/>
      <c r="Q752" s="191">
        <v>3</v>
      </c>
      <c r="R752" s="422"/>
      <c r="S752" s="424"/>
      <c r="T752" s="486"/>
    </row>
    <row r="753" spans="1:20">
      <c r="A753" s="186" t="s">
        <v>1629</v>
      </c>
      <c r="B753" s="482"/>
      <c r="C753" s="192">
        <v>1</v>
      </c>
      <c r="D753" s="193" t="s">
        <v>175</v>
      </c>
      <c r="E753" s="194">
        <v>0.98</v>
      </c>
      <c r="F753" s="195">
        <v>1305.665</v>
      </c>
      <c r="G753" s="196">
        <v>30.3</v>
      </c>
      <c r="H753" s="197">
        <v>43.091000000000001</v>
      </c>
      <c r="I753" s="198" t="s">
        <v>291</v>
      </c>
      <c r="J753" s="199" t="s">
        <v>291</v>
      </c>
      <c r="K753" s="200" t="s">
        <v>1161</v>
      </c>
      <c r="L753" s="589" t="s">
        <v>308</v>
      </c>
      <c r="M753" s="412" t="s">
        <v>309</v>
      </c>
      <c r="N753" s="413"/>
      <c r="O753" s="413"/>
      <c r="P753" s="413"/>
      <c r="Q753" s="414"/>
      <c r="R753" s="421" t="s">
        <v>310</v>
      </c>
      <c r="S753" s="413"/>
      <c r="T753" s="414"/>
    </row>
    <row r="754" spans="1:20" ht="16.5" thickBot="1">
      <c r="A754" s="186" t="s">
        <v>1630</v>
      </c>
      <c r="B754" s="482"/>
      <c r="C754" s="192">
        <v>2</v>
      </c>
      <c r="D754" s="193" t="s">
        <v>176</v>
      </c>
      <c r="E754" s="194">
        <v>0.01</v>
      </c>
      <c r="F754" s="195">
        <v>0</v>
      </c>
      <c r="G754" s="196">
        <v>0</v>
      </c>
      <c r="H754" s="197" t="s">
        <v>1166</v>
      </c>
      <c r="I754" s="198" t="s">
        <v>481</v>
      </c>
      <c r="J754" s="199" t="s">
        <v>481</v>
      </c>
      <c r="K754" s="200" t="s">
        <v>1151</v>
      </c>
      <c r="L754" s="590"/>
      <c r="M754" s="415"/>
      <c r="N754" s="480"/>
      <c r="O754" s="480"/>
      <c r="P754" s="480"/>
      <c r="Q754" s="417"/>
      <c r="R754" s="422"/>
      <c r="S754" s="423"/>
      <c r="T754" s="424"/>
    </row>
    <row r="755" spans="1:20" ht="26.25" thickBot="1">
      <c r="A755" s="186" t="s">
        <v>1631</v>
      </c>
      <c r="B755" s="482"/>
      <c r="C755" s="192">
        <v>3</v>
      </c>
      <c r="D755" s="193" t="s">
        <v>177</v>
      </c>
      <c r="E755" s="194">
        <v>0.01</v>
      </c>
      <c r="F755" s="195">
        <v>0</v>
      </c>
      <c r="G755" s="196">
        <v>0</v>
      </c>
      <c r="H755" s="197" t="s">
        <v>1166</v>
      </c>
      <c r="I755" s="198" t="s">
        <v>481</v>
      </c>
      <c r="J755" s="199" t="s">
        <v>481</v>
      </c>
      <c r="K755" s="200" t="s">
        <v>1151</v>
      </c>
      <c r="L755" s="591"/>
      <c r="M755" s="415"/>
      <c r="N755" s="480"/>
      <c r="O755" s="480"/>
      <c r="P755" s="480"/>
      <c r="Q755" s="417"/>
      <c r="R755" s="594"/>
      <c r="S755" s="595"/>
      <c r="T755" s="596"/>
    </row>
    <row r="756" spans="1:20">
      <c r="A756" s="186" t="s">
        <v>1632</v>
      </c>
      <c r="B756" s="482"/>
      <c r="C756" s="192">
        <v>4</v>
      </c>
      <c r="D756" s="193" t="s">
        <v>1151</v>
      </c>
      <c r="E756" s="194" t="s">
        <v>1151</v>
      </c>
      <c r="F756" s="195" t="s">
        <v>1151</v>
      </c>
      <c r="G756" s="196" t="s">
        <v>1151</v>
      </c>
      <c r="H756" s="197" t="s">
        <v>1151</v>
      </c>
      <c r="I756" s="198" t="s">
        <v>1151</v>
      </c>
      <c r="J756" s="199" t="s">
        <v>1151</v>
      </c>
      <c r="K756" s="200" t="s">
        <v>1151</v>
      </c>
      <c r="L756" s="597" t="s">
        <v>311</v>
      </c>
      <c r="M756" s="418"/>
      <c r="N756" s="419"/>
      <c r="O756" s="419"/>
      <c r="P756" s="419"/>
      <c r="Q756" s="420"/>
      <c r="R756" s="594"/>
      <c r="S756" s="595"/>
      <c r="T756" s="596"/>
    </row>
    <row r="757" spans="1:20">
      <c r="A757" s="186" t="s">
        <v>1633</v>
      </c>
      <c r="B757" s="482"/>
      <c r="C757" s="192">
        <v>5</v>
      </c>
      <c r="D757" s="193" t="s">
        <v>1151</v>
      </c>
      <c r="E757" s="194" t="s">
        <v>1151</v>
      </c>
      <c r="F757" s="195" t="s">
        <v>1151</v>
      </c>
      <c r="G757" s="196" t="s">
        <v>1151</v>
      </c>
      <c r="H757" s="197" t="s">
        <v>1151</v>
      </c>
      <c r="I757" s="198" t="s">
        <v>1151</v>
      </c>
      <c r="J757" s="199" t="s">
        <v>1151</v>
      </c>
      <c r="K757" s="200" t="s">
        <v>1151</v>
      </c>
      <c r="L757" s="598"/>
      <c r="M757" s="425" t="s">
        <v>312</v>
      </c>
      <c r="N757" s="426"/>
      <c r="O757" s="201" t="s">
        <v>1171</v>
      </c>
      <c r="P757" s="425" t="s">
        <v>313</v>
      </c>
      <c r="Q757" s="427"/>
      <c r="R757" s="594"/>
      <c r="S757" s="595"/>
      <c r="T757" s="596"/>
    </row>
    <row r="758" spans="1:20" ht="16.5" thickBot="1">
      <c r="A758" s="186" t="s">
        <v>1634</v>
      </c>
      <c r="B758" s="482"/>
      <c r="C758" s="202">
        <v>6</v>
      </c>
      <c r="D758" s="203" t="s">
        <v>1151</v>
      </c>
      <c r="E758" s="204" t="s">
        <v>1151</v>
      </c>
      <c r="F758" s="205" t="s">
        <v>1151</v>
      </c>
      <c r="G758" s="206" t="s">
        <v>1151</v>
      </c>
      <c r="H758" s="207" t="s">
        <v>1151</v>
      </c>
      <c r="I758" s="208" t="s">
        <v>1151</v>
      </c>
      <c r="J758" s="199" t="s">
        <v>1151</v>
      </c>
      <c r="K758" s="200" t="s">
        <v>1151</v>
      </c>
      <c r="L758" s="598"/>
      <c r="M758" s="599">
        <v>6</v>
      </c>
      <c r="N758" s="600"/>
      <c r="O758" s="601">
        <v>43.014000000000003</v>
      </c>
      <c r="P758" s="602">
        <v>43.091000000000001</v>
      </c>
      <c r="Q758" s="603"/>
      <c r="R758" s="594"/>
      <c r="S758" s="595"/>
      <c r="T758" s="596"/>
    </row>
    <row r="759" spans="1:20" ht="16.5" thickBot="1">
      <c r="A759" s="186" t="s">
        <v>1635</v>
      </c>
      <c r="B759" s="483"/>
      <c r="C759" s="408"/>
      <c r="D759" s="408"/>
      <c r="E759" s="408"/>
      <c r="F759" s="408"/>
      <c r="G759" s="408"/>
      <c r="H759" s="408" t="s">
        <v>314</v>
      </c>
      <c r="I759" s="408"/>
      <c r="J759" s="408"/>
      <c r="K759" s="209" t="s">
        <v>1161</v>
      </c>
      <c r="L759" s="409"/>
      <c r="M759" s="410"/>
      <c r="N759" s="410"/>
      <c r="O759" s="410"/>
      <c r="P759" s="410"/>
      <c r="Q759" s="411"/>
      <c r="R759" s="604"/>
      <c r="S759" s="605"/>
      <c r="T759" s="606"/>
    </row>
    <row r="760" spans="1:20">
      <c r="A760" s="607"/>
      <c r="B760" s="608"/>
      <c r="C760" s="608"/>
      <c r="D760" s="608"/>
      <c r="E760" s="608"/>
      <c r="F760" s="608"/>
      <c r="G760" s="608"/>
      <c r="H760" s="608"/>
      <c r="I760" s="609"/>
      <c r="J760" s="608"/>
      <c r="K760" s="610"/>
      <c r="L760" s="610"/>
      <c r="M760" s="610"/>
      <c r="N760" s="611"/>
      <c r="O760" s="610"/>
      <c r="P760" s="610"/>
      <c r="Q760" s="610"/>
      <c r="R760" s="608"/>
      <c r="S760" s="609"/>
      <c r="T760" s="608"/>
    </row>
    <row r="761" spans="1:20">
      <c r="H761" s="612"/>
    </row>
    <row r="762" spans="1:20" ht="24" thickBot="1">
      <c r="A762" s="178">
        <v>54</v>
      </c>
      <c r="B762" s="493" t="s">
        <v>265</v>
      </c>
      <c r="C762" s="493"/>
      <c r="D762" s="493"/>
      <c r="E762" s="143">
        <v>54</v>
      </c>
      <c r="F762" s="144" t="s">
        <v>74</v>
      </c>
      <c r="G762" s="142"/>
      <c r="H762" s="142"/>
      <c r="I762" s="144"/>
      <c r="J762" s="144"/>
      <c r="K762" s="145"/>
      <c r="L762" s="145"/>
      <c r="M762" s="142"/>
      <c r="N762" s="142"/>
      <c r="O762" s="586"/>
      <c r="P762" s="586"/>
      <c r="Q762" s="586"/>
      <c r="R762" s="586"/>
      <c r="S762" s="587"/>
      <c r="T762" s="126"/>
    </row>
    <row r="763" spans="1:20" ht="15.75" customHeight="1">
      <c r="A763" s="122"/>
      <c r="B763" s="460" t="s">
        <v>266</v>
      </c>
      <c r="C763" s="148" t="s">
        <v>267</v>
      </c>
      <c r="D763" s="146" t="s">
        <v>268</v>
      </c>
      <c r="E763" s="146"/>
      <c r="F763" s="146" t="s">
        <v>269</v>
      </c>
      <c r="G763" s="147"/>
      <c r="H763" s="449" t="s">
        <v>270</v>
      </c>
      <c r="I763" s="449" t="s">
        <v>271</v>
      </c>
      <c r="J763" s="449" t="s">
        <v>272</v>
      </c>
      <c r="K763" s="449" t="s">
        <v>273</v>
      </c>
      <c r="L763" s="449" t="s">
        <v>274</v>
      </c>
      <c r="M763" s="447" t="s">
        <v>275</v>
      </c>
      <c r="N763" s="449" t="s">
        <v>276</v>
      </c>
      <c r="O763" s="451" t="s">
        <v>277</v>
      </c>
      <c r="P763" s="452"/>
      <c r="Q763" s="149" t="s">
        <v>278</v>
      </c>
      <c r="R763" s="453" t="s">
        <v>279</v>
      </c>
      <c r="S763" s="454"/>
      <c r="T763" s="455"/>
    </row>
    <row r="764" spans="1:20" ht="27">
      <c r="A764" s="122"/>
      <c r="B764" s="461"/>
      <c r="C764" s="152" t="s">
        <v>280</v>
      </c>
      <c r="D764" s="150" t="s">
        <v>46</v>
      </c>
      <c r="E764" s="150" t="s">
        <v>281</v>
      </c>
      <c r="F764" s="150" t="s">
        <v>282</v>
      </c>
      <c r="G764" s="151" t="s">
        <v>283</v>
      </c>
      <c r="H764" s="450"/>
      <c r="I764" s="450"/>
      <c r="J764" s="450"/>
      <c r="K764" s="450"/>
      <c r="L764" s="450"/>
      <c r="M764" s="448"/>
      <c r="N764" s="450"/>
      <c r="O764" s="152" t="s">
        <v>284</v>
      </c>
      <c r="P764" s="150" t="s">
        <v>285</v>
      </c>
      <c r="Q764" s="153" t="s">
        <v>286</v>
      </c>
      <c r="R764" s="456"/>
      <c r="S764" s="457"/>
      <c r="T764" s="458"/>
    </row>
    <row r="765" spans="1:20">
      <c r="A765" s="122"/>
      <c r="B765" s="154"/>
      <c r="C765" s="155"/>
      <c r="D765" s="155"/>
      <c r="E765" s="155"/>
      <c r="F765" s="155"/>
      <c r="G765" s="155"/>
      <c r="H765" s="155"/>
      <c r="I765" s="155"/>
      <c r="J765" s="155"/>
      <c r="K765" s="155"/>
      <c r="L765" s="155"/>
      <c r="M765" s="155"/>
      <c r="N765" s="155"/>
      <c r="O765" s="155"/>
      <c r="P765" s="155"/>
      <c r="Q765" s="155"/>
      <c r="R765" s="155"/>
      <c r="S765" s="156"/>
      <c r="T765" s="157"/>
    </row>
    <row r="766" spans="1:20" ht="153">
      <c r="A766" s="158" t="s">
        <v>1636</v>
      </c>
      <c r="B766" s="170">
        <v>1</v>
      </c>
      <c r="C766" s="159" t="s">
        <v>321</v>
      </c>
      <c r="D766" s="159" t="s">
        <v>558</v>
      </c>
      <c r="E766" s="159" t="s">
        <v>559</v>
      </c>
      <c r="F766" s="159" t="s">
        <v>318</v>
      </c>
      <c r="G766" s="160">
        <v>0.9</v>
      </c>
      <c r="H766" s="160" t="s">
        <v>291</v>
      </c>
      <c r="I766" s="161" t="s">
        <v>74</v>
      </c>
      <c r="J766" s="162">
        <v>42644</v>
      </c>
      <c r="K766" s="163"/>
      <c r="L766" s="162">
        <v>42693</v>
      </c>
      <c r="M766" s="164">
        <v>1.667</v>
      </c>
      <c r="N766" s="165">
        <v>60.6</v>
      </c>
      <c r="O766" s="166">
        <v>54.54</v>
      </c>
      <c r="P766" s="167">
        <v>54.54</v>
      </c>
      <c r="Q766" s="168">
        <v>32.716999999999999</v>
      </c>
      <c r="R766" s="441"/>
      <c r="S766" s="442"/>
      <c r="T766" s="443"/>
    </row>
    <row r="767" spans="1:20" ht="153">
      <c r="A767" s="158" t="s">
        <v>1637</v>
      </c>
      <c r="B767" s="170">
        <v>2</v>
      </c>
      <c r="C767" s="171" t="s">
        <v>321</v>
      </c>
      <c r="D767" s="171" t="s">
        <v>560</v>
      </c>
      <c r="E767" s="171" t="s">
        <v>561</v>
      </c>
      <c r="F767" s="171" t="s">
        <v>290</v>
      </c>
      <c r="G767" s="160">
        <v>1</v>
      </c>
      <c r="H767" s="160" t="s">
        <v>291</v>
      </c>
      <c r="I767" s="161" t="s">
        <v>74</v>
      </c>
      <c r="J767" s="162">
        <v>43101</v>
      </c>
      <c r="K767" s="163"/>
      <c r="L767" s="162">
        <v>43148</v>
      </c>
      <c r="M767" s="164">
        <v>1.6</v>
      </c>
      <c r="N767" s="165">
        <v>116.18</v>
      </c>
      <c r="O767" s="166">
        <v>116.18</v>
      </c>
      <c r="P767" s="167">
        <v>116.18</v>
      </c>
      <c r="Q767" s="168">
        <v>72.613</v>
      </c>
      <c r="R767" s="490"/>
      <c r="S767" s="491"/>
      <c r="T767" s="492"/>
    </row>
    <row r="768" spans="1:20" ht="216.75">
      <c r="A768" s="158" t="s">
        <v>1638</v>
      </c>
      <c r="B768" s="169">
        <v>3</v>
      </c>
      <c r="C768" s="159" t="s">
        <v>321</v>
      </c>
      <c r="D768" s="159" t="s">
        <v>562</v>
      </c>
      <c r="E768" s="159" t="s">
        <v>563</v>
      </c>
      <c r="F768" s="159" t="s">
        <v>290</v>
      </c>
      <c r="G768" s="160">
        <v>1</v>
      </c>
      <c r="H768" s="160" t="s">
        <v>291</v>
      </c>
      <c r="I768" s="161" t="s">
        <v>74</v>
      </c>
      <c r="J768" s="162">
        <v>43322</v>
      </c>
      <c r="K768" s="163"/>
      <c r="L768" s="162">
        <v>43389</v>
      </c>
      <c r="M768" s="164">
        <v>2.2669999999999999</v>
      </c>
      <c r="N768" s="165">
        <v>87.26</v>
      </c>
      <c r="O768" s="166">
        <v>87.26</v>
      </c>
      <c r="P768" s="167">
        <v>87.26</v>
      </c>
      <c r="Q768" s="168">
        <v>38.491</v>
      </c>
      <c r="R768" s="487"/>
      <c r="S768" s="488"/>
      <c r="T768" s="489"/>
    </row>
    <row r="769" spans="1:20" ht="191.25">
      <c r="A769" s="158" t="s">
        <v>1639</v>
      </c>
      <c r="B769" s="172">
        <v>4</v>
      </c>
      <c r="C769" s="173" t="s">
        <v>321</v>
      </c>
      <c r="D769" s="173" t="s">
        <v>564</v>
      </c>
      <c r="E769" s="173" t="s">
        <v>565</v>
      </c>
      <c r="F769" s="173" t="s">
        <v>290</v>
      </c>
      <c r="G769" s="160">
        <v>1</v>
      </c>
      <c r="H769" s="160" t="s">
        <v>291</v>
      </c>
      <c r="I769" s="161" t="s">
        <v>74</v>
      </c>
      <c r="J769" s="162">
        <v>43497</v>
      </c>
      <c r="K769" s="163"/>
      <c r="L769" s="162">
        <v>43561</v>
      </c>
      <c r="M769" s="164">
        <v>2.1669999999999998</v>
      </c>
      <c r="N769" s="165">
        <v>73.260000000000005</v>
      </c>
      <c r="O769" s="166">
        <v>73.260000000000005</v>
      </c>
      <c r="P769" s="167">
        <v>73.260000000000005</v>
      </c>
      <c r="Q769" s="168">
        <v>33.807000000000002</v>
      </c>
      <c r="R769" s="487"/>
      <c r="S769" s="488"/>
      <c r="T769" s="489"/>
    </row>
    <row r="770" spans="1:20">
      <c r="A770" s="158" t="s">
        <v>1640</v>
      </c>
      <c r="B770" s="172">
        <v>5</v>
      </c>
      <c r="C770" s="173"/>
      <c r="D770" s="173"/>
      <c r="E770" s="173"/>
      <c r="F770" s="173"/>
      <c r="G770" s="160"/>
      <c r="H770" s="160"/>
      <c r="I770" s="161"/>
      <c r="J770" s="162"/>
      <c r="K770" s="163"/>
      <c r="L770" s="162"/>
      <c r="M770" s="164" t="s">
        <v>1151</v>
      </c>
      <c r="N770" s="165"/>
      <c r="O770" s="166" t="s">
        <v>1151</v>
      </c>
      <c r="P770" s="167" t="s">
        <v>1151</v>
      </c>
      <c r="Q770" s="168" t="s">
        <v>1151</v>
      </c>
      <c r="R770" s="487"/>
      <c r="S770" s="488"/>
      <c r="T770" s="489"/>
    </row>
    <row r="771" spans="1:20">
      <c r="A771" s="158" t="s">
        <v>1641</v>
      </c>
      <c r="B771" s="172">
        <v>6</v>
      </c>
      <c r="C771" s="173"/>
      <c r="D771" s="173"/>
      <c r="E771" s="173"/>
      <c r="F771" s="173"/>
      <c r="G771" s="160"/>
      <c r="H771" s="160"/>
      <c r="I771" s="161"/>
      <c r="J771" s="162"/>
      <c r="K771" s="163"/>
      <c r="L771" s="162"/>
      <c r="M771" s="164" t="s">
        <v>1151</v>
      </c>
      <c r="N771" s="165"/>
      <c r="O771" s="166" t="s">
        <v>1151</v>
      </c>
      <c r="P771" s="167" t="s">
        <v>1151</v>
      </c>
      <c r="Q771" s="168" t="s">
        <v>1151</v>
      </c>
      <c r="R771" s="487"/>
      <c r="S771" s="488"/>
      <c r="T771" s="489"/>
    </row>
    <row r="772" spans="1:20">
      <c r="A772" s="158" t="s">
        <v>1642</v>
      </c>
      <c r="B772" s="172">
        <v>7</v>
      </c>
      <c r="C772" s="173"/>
      <c r="D772" s="173"/>
      <c r="E772" s="173"/>
      <c r="F772" s="173"/>
      <c r="G772" s="160"/>
      <c r="H772" s="160"/>
      <c r="I772" s="161"/>
      <c r="J772" s="162"/>
      <c r="K772" s="163"/>
      <c r="L772" s="162"/>
      <c r="M772" s="164" t="s">
        <v>1151</v>
      </c>
      <c r="N772" s="165"/>
      <c r="O772" s="165" t="s">
        <v>1151</v>
      </c>
      <c r="P772" s="167" t="s">
        <v>1151</v>
      </c>
      <c r="Q772" s="168" t="s">
        <v>1151</v>
      </c>
      <c r="R772" s="487"/>
      <c r="S772" s="488"/>
      <c r="T772" s="489"/>
    </row>
    <row r="773" spans="1:20">
      <c r="A773" s="158" t="s">
        <v>1643</v>
      </c>
      <c r="B773" s="172">
        <v>8</v>
      </c>
      <c r="C773" s="173"/>
      <c r="D773" s="173"/>
      <c r="E773" s="173"/>
      <c r="F773" s="173"/>
      <c r="G773" s="160"/>
      <c r="H773" s="160"/>
      <c r="I773" s="161"/>
      <c r="J773" s="162"/>
      <c r="K773" s="163"/>
      <c r="L773" s="162"/>
      <c r="M773" s="164" t="s">
        <v>1151</v>
      </c>
      <c r="N773" s="166"/>
      <c r="O773" s="165" t="s">
        <v>1151</v>
      </c>
      <c r="P773" s="167" t="s">
        <v>1151</v>
      </c>
      <c r="Q773" s="168" t="s">
        <v>1151</v>
      </c>
      <c r="R773" s="487"/>
      <c r="S773" s="488"/>
      <c r="T773" s="489"/>
    </row>
    <row r="774" spans="1:20">
      <c r="A774" s="158" t="s">
        <v>1644</v>
      </c>
      <c r="B774" s="172">
        <v>9</v>
      </c>
      <c r="C774" s="173"/>
      <c r="D774" s="173"/>
      <c r="E774" s="173"/>
      <c r="F774" s="173"/>
      <c r="G774" s="160"/>
      <c r="H774" s="160"/>
      <c r="I774" s="161"/>
      <c r="J774" s="162"/>
      <c r="K774" s="163"/>
      <c r="L774" s="162"/>
      <c r="M774" s="164" t="s">
        <v>1151</v>
      </c>
      <c r="N774" s="166"/>
      <c r="O774" s="165" t="s">
        <v>1151</v>
      </c>
      <c r="P774" s="167" t="s">
        <v>1151</v>
      </c>
      <c r="Q774" s="168" t="s">
        <v>1151</v>
      </c>
      <c r="R774" s="487"/>
      <c r="S774" s="488"/>
      <c r="T774" s="489"/>
    </row>
    <row r="775" spans="1:20">
      <c r="A775" s="158" t="s">
        <v>1645</v>
      </c>
      <c r="B775" s="172">
        <v>10</v>
      </c>
      <c r="C775" s="173"/>
      <c r="D775" s="173"/>
      <c r="E775" s="173"/>
      <c r="F775" s="173"/>
      <c r="G775" s="160"/>
      <c r="H775" s="160"/>
      <c r="I775" s="161"/>
      <c r="J775" s="162"/>
      <c r="K775" s="163"/>
      <c r="L775" s="162"/>
      <c r="M775" s="164" t="s">
        <v>1151</v>
      </c>
      <c r="N775" s="166"/>
      <c r="O775" s="165" t="s">
        <v>1151</v>
      </c>
      <c r="P775" s="167" t="s">
        <v>1151</v>
      </c>
      <c r="Q775" s="168" t="s">
        <v>1151</v>
      </c>
      <c r="R775" s="487"/>
      <c r="S775" s="488"/>
      <c r="T775" s="489"/>
    </row>
    <row r="776" spans="1:20">
      <c r="A776" s="122"/>
      <c r="B776" s="174"/>
      <c r="C776" s="175"/>
      <c r="D776" s="175"/>
      <c r="E776" s="175"/>
      <c r="F776" s="175"/>
      <c r="G776" s="175"/>
      <c r="H776" s="175"/>
      <c r="I776" s="175"/>
      <c r="J776" s="175"/>
      <c r="K776" s="175"/>
      <c r="L776" s="175"/>
      <c r="M776" s="175"/>
      <c r="N776" s="175"/>
      <c r="O776" s="175"/>
      <c r="P776" s="175"/>
      <c r="Q776" s="175"/>
      <c r="R776" s="175"/>
      <c r="S776" s="176"/>
      <c r="T776" s="177"/>
    </row>
    <row r="777" spans="1:20" ht="16.5" thickBot="1">
      <c r="A777" s="178"/>
      <c r="B777" s="179"/>
      <c r="C777" s="180"/>
      <c r="D777" s="180"/>
      <c r="E777" s="180"/>
      <c r="F777" s="180"/>
      <c r="G777" s="180"/>
      <c r="H777" s="180"/>
      <c r="I777" s="180"/>
      <c r="J777" s="180"/>
      <c r="K777" s="180"/>
      <c r="L777" s="180"/>
      <c r="M777" s="181"/>
      <c r="N777" s="180"/>
      <c r="O777" s="180"/>
      <c r="P777" s="182"/>
      <c r="Q777" s="182"/>
      <c r="R777" s="183"/>
      <c r="S777" s="184"/>
      <c r="T777" s="185"/>
    </row>
    <row r="778" spans="1:20">
      <c r="B778" s="588"/>
      <c r="C778" s="588"/>
      <c r="D778" s="588"/>
      <c r="E778" s="588"/>
      <c r="F778" s="588"/>
      <c r="G778" s="588"/>
      <c r="H778" s="588"/>
      <c r="I778" s="588"/>
      <c r="J778" s="588"/>
      <c r="K778" s="588"/>
      <c r="L778" s="588"/>
      <c r="M778" s="588"/>
      <c r="N778" s="588"/>
      <c r="O778" s="588"/>
      <c r="P778" s="588"/>
      <c r="Q778" s="588"/>
      <c r="R778" s="588"/>
      <c r="S778" s="588"/>
    </row>
    <row r="779" spans="1:20" ht="16.5" customHeight="1" thickBot="1">
      <c r="A779" s="122"/>
      <c r="B779" s="432" t="s">
        <v>292</v>
      </c>
      <c r="C779" s="432"/>
      <c r="D779" s="432"/>
      <c r="E779" s="432"/>
      <c r="F779" s="432"/>
      <c r="G779" s="432"/>
      <c r="H779" s="432"/>
      <c r="I779" s="432"/>
      <c r="J779" s="432"/>
      <c r="K779" s="432"/>
      <c r="L779" s="432"/>
      <c r="M779" s="432"/>
      <c r="N779" s="432"/>
      <c r="O779" s="432"/>
      <c r="P779" s="432"/>
      <c r="Q779" s="432"/>
      <c r="R779" s="432"/>
      <c r="S779" s="432"/>
      <c r="T779" s="432"/>
    </row>
    <row r="780" spans="1:20" ht="15.75" customHeight="1">
      <c r="A780" s="186" t="s">
        <v>1646</v>
      </c>
      <c r="B780" s="481" t="s">
        <v>293</v>
      </c>
      <c r="C780" s="419" t="s">
        <v>294</v>
      </c>
      <c r="D780" s="419"/>
      <c r="E780" s="419"/>
      <c r="F780" s="419"/>
      <c r="G780" s="419"/>
      <c r="H780" s="419"/>
      <c r="I780" s="419"/>
      <c r="J780" s="419"/>
      <c r="K780" s="419"/>
      <c r="L780" s="589" t="s">
        <v>295</v>
      </c>
      <c r="M780" s="413" t="s">
        <v>296</v>
      </c>
      <c r="N780" s="413"/>
      <c r="O780" s="413"/>
      <c r="P780" s="413"/>
      <c r="Q780" s="414"/>
      <c r="R780" s="421" t="s">
        <v>297</v>
      </c>
      <c r="S780" s="414"/>
      <c r="T780" s="484" t="s">
        <v>1161</v>
      </c>
    </row>
    <row r="781" spans="1:20" ht="16.5" customHeight="1">
      <c r="A781" s="186" t="s">
        <v>1647</v>
      </c>
      <c r="B781" s="482"/>
      <c r="C781" s="419" t="s">
        <v>298</v>
      </c>
      <c r="D781" s="419"/>
      <c r="E781" s="440"/>
      <c r="F781" s="187">
        <v>1</v>
      </c>
      <c r="G781" s="418" t="s">
        <v>299</v>
      </c>
      <c r="H781" s="419"/>
      <c r="I781" s="425" t="s">
        <v>1326</v>
      </c>
      <c r="J781" s="428"/>
      <c r="K781" s="427"/>
      <c r="L781" s="590"/>
      <c r="M781" s="480"/>
      <c r="N781" s="480"/>
      <c r="O781" s="480"/>
      <c r="P781" s="480"/>
      <c r="Q781" s="417"/>
      <c r="R781" s="436"/>
      <c r="S781" s="417"/>
      <c r="T781" s="485"/>
    </row>
    <row r="782" spans="1:20" ht="56.25" customHeight="1" thickBot="1">
      <c r="A782" s="186" t="s">
        <v>1648</v>
      </c>
      <c r="B782" s="482"/>
      <c r="C782" s="428" t="s">
        <v>300</v>
      </c>
      <c r="D782" s="426"/>
      <c r="E782" s="188" t="s">
        <v>301</v>
      </c>
      <c r="F782" s="189" t="s">
        <v>302</v>
      </c>
      <c r="G782" s="152" t="s">
        <v>303</v>
      </c>
      <c r="H782" s="190" t="s">
        <v>304</v>
      </c>
      <c r="I782" s="189" t="s">
        <v>305</v>
      </c>
      <c r="J782" s="152" t="s">
        <v>1164</v>
      </c>
      <c r="K782" s="189" t="s">
        <v>306</v>
      </c>
      <c r="L782" s="591"/>
      <c r="M782" s="592" t="s">
        <v>307</v>
      </c>
      <c r="N782" s="593"/>
      <c r="O782" s="593"/>
      <c r="P782" s="593"/>
      <c r="Q782" s="191">
        <v>4</v>
      </c>
      <c r="R782" s="422"/>
      <c r="S782" s="424"/>
      <c r="T782" s="486"/>
    </row>
    <row r="783" spans="1:20" ht="15.75" customHeight="1">
      <c r="A783" s="186" t="s">
        <v>1649</v>
      </c>
      <c r="B783" s="482"/>
      <c r="C783" s="192">
        <v>1</v>
      </c>
      <c r="D783" s="193" t="s">
        <v>1151</v>
      </c>
      <c r="E783" s="194" t="s">
        <v>1151</v>
      </c>
      <c r="F783" s="195" t="s">
        <v>1151</v>
      </c>
      <c r="G783" s="196" t="s">
        <v>1151</v>
      </c>
      <c r="H783" s="197" t="s">
        <v>1151</v>
      </c>
      <c r="I783" s="198" t="s">
        <v>1151</v>
      </c>
      <c r="J783" s="199" t="s">
        <v>1151</v>
      </c>
      <c r="K783" s="200" t="s">
        <v>1151</v>
      </c>
      <c r="L783" s="589" t="s">
        <v>308</v>
      </c>
      <c r="M783" s="412" t="s">
        <v>309</v>
      </c>
      <c r="N783" s="413"/>
      <c r="O783" s="413"/>
      <c r="P783" s="413"/>
      <c r="Q783" s="414"/>
      <c r="R783" s="421" t="s">
        <v>310</v>
      </c>
      <c r="S783" s="413"/>
      <c r="T783" s="414"/>
    </row>
    <row r="784" spans="1:20" ht="27" customHeight="1" thickBot="1">
      <c r="A784" s="186" t="s">
        <v>1650</v>
      </c>
      <c r="B784" s="482"/>
      <c r="C784" s="192">
        <v>2</v>
      </c>
      <c r="D784" s="193" t="s">
        <v>1151</v>
      </c>
      <c r="E784" s="194" t="s">
        <v>1151</v>
      </c>
      <c r="F784" s="195" t="s">
        <v>1151</v>
      </c>
      <c r="G784" s="196" t="s">
        <v>1151</v>
      </c>
      <c r="H784" s="197" t="s">
        <v>1151</v>
      </c>
      <c r="I784" s="198" t="s">
        <v>1151</v>
      </c>
      <c r="J784" s="199" t="s">
        <v>1151</v>
      </c>
      <c r="K784" s="200" t="s">
        <v>1151</v>
      </c>
      <c r="L784" s="590"/>
      <c r="M784" s="415"/>
      <c r="N784" s="480"/>
      <c r="O784" s="480"/>
      <c r="P784" s="480"/>
      <c r="Q784" s="417"/>
      <c r="R784" s="422"/>
      <c r="S784" s="423"/>
      <c r="T784" s="424"/>
    </row>
    <row r="785" spans="1:20" ht="16.5" thickBot="1">
      <c r="A785" s="186" t="s">
        <v>1651</v>
      </c>
      <c r="B785" s="482"/>
      <c r="C785" s="192">
        <v>3</v>
      </c>
      <c r="D785" s="193" t="s">
        <v>1151</v>
      </c>
      <c r="E785" s="194" t="s">
        <v>1151</v>
      </c>
      <c r="F785" s="195" t="s">
        <v>1151</v>
      </c>
      <c r="G785" s="196" t="s">
        <v>1151</v>
      </c>
      <c r="H785" s="197" t="s">
        <v>1151</v>
      </c>
      <c r="I785" s="198" t="s">
        <v>1151</v>
      </c>
      <c r="J785" s="199" t="s">
        <v>1151</v>
      </c>
      <c r="K785" s="200" t="s">
        <v>1151</v>
      </c>
      <c r="L785" s="591"/>
      <c r="M785" s="415"/>
      <c r="N785" s="480"/>
      <c r="O785" s="480"/>
      <c r="P785" s="480"/>
      <c r="Q785" s="417"/>
      <c r="R785" s="594"/>
      <c r="S785" s="595"/>
      <c r="T785" s="596"/>
    </row>
    <row r="786" spans="1:20" ht="15.75" customHeight="1">
      <c r="A786" s="186" t="s">
        <v>1652</v>
      </c>
      <c r="B786" s="482"/>
      <c r="C786" s="192">
        <v>4</v>
      </c>
      <c r="D786" s="193" t="s">
        <v>1151</v>
      </c>
      <c r="E786" s="194" t="s">
        <v>1151</v>
      </c>
      <c r="F786" s="195" t="s">
        <v>1151</v>
      </c>
      <c r="G786" s="196" t="s">
        <v>1151</v>
      </c>
      <c r="H786" s="197" t="s">
        <v>1151</v>
      </c>
      <c r="I786" s="198" t="s">
        <v>1151</v>
      </c>
      <c r="J786" s="199" t="s">
        <v>1151</v>
      </c>
      <c r="K786" s="200" t="s">
        <v>1151</v>
      </c>
      <c r="L786" s="597" t="s">
        <v>311</v>
      </c>
      <c r="M786" s="418"/>
      <c r="N786" s="419"/>
      <c r="O786" s="419"/>
      <c r="P786" s="419"/>
      <c r="Q786" s="420"/>
      <c r="R786" s="594"/>
      <c r="S786" s="595"/>
      <c r="T786" s="596"/>
    </row>
    <row r="787" spans="1:20" ht="27" customHeight="1">
      <c r="A787" s="186" t="s">
        <v>1653</v>
      </c>
      <c r="B787" s="482"/>
      <c r="C787" s="192">
        <v>5</v>
      </c>
      <c r="D787" s="193" t="s">
        <v>1151</v>
      </c>
      <c r="E787" s="194" t="s">
        <v>1151</v>
      </c>
      <c r="F787" s="195" t="s">
        <v>1151</v>
      </c>
      <c r="G787" s="196" t="s">
        <v>1151</v>
      </c>
      <c r="H787" s="197" t="s">
        <v>1151</v>
      </c>
      <c r="I787" s="198" t="s">
        <v>1151</v>
      </c>
      <c r="J787" s="199" t="s">
        <v>1151</v>
      </c>
      <c r="K787" s="200" t="s">
        <v>1151</v>
      </c>
      <c r="L787" s="598"/>
      <c r="M787" s="425" t="s">
        <v>312</v>
      </c>
      <c r="N787" s="426"/>
      <c r="O787" s="201" t="s">
        <v>1171</v>
      </c>
      <c r="P787" s="425" t="s">
        <v>313</v>
      </c>
      <c r="Q787" s="427"/>
      <c r="R787" s="594"/>
      <c r="S787" s="595"/>
      <c r="T787" s="596"/>
    </row>
    <row r="788" spans="1:20" ht="16.5" thickBot="1">
      <c r="A788" s="186" t="s">
        <v>1654</v>
      </c>
      <c r="B788" s="482"/>
      <c r="C788" s="202">
        <v>6</v>
      </c>
      <c r="D788" s="203" t="s">
        <v>1151</v>
      </c>
      <c r="E788" s="204" t="s">
        <v>1151</v>
      </c>
      <c r="F788" s="205" t="s">
        <v>1151</v>
      </c>
      <c r="G788" s="206" t="s">
        <v>1151</v>
      </c>
      <c r="H788" s="207" t="s">
        <v>1151</v>
      </c>
      <c r="I788" s="208" t="s">
        <v>1151</v>
      </c>
      <c r="J788" s="199" t="s">
        <v>1151</v>
      </c>
      <c r="K788" s="200" t="s">
        <v>1151</v>
      </c>
      <c r="L788" s="598"/>
      <c r="M788" s="599">
        <v>6</v>
      </c>
      <c r="N788" s="600"/>
      <c r="O788" s="601">
        <v>43.014000000000003</v>
      </c>
      <c r="P788" s="602">
        <v>43.012999999999998</v>
      </c>
      <c r="Q788" s="603"/>
      <c r="R788" s="594"/>
      <c r="S788" s="595"/>
      <c r="T788" s="596"/>
    </row>
    <row r="789" spans="1:20" ht="16.5" customHeight="1" thickBot="1">
      <c r="A789" s="186" t="s">
        <v>1655</v>
      </c>
      <c r="B789" s="483"/>
      <c r="C789" s="408"/>
      <c r="D789" s="408"/>
      <c r="E789" s="408"/>
      <c r="F789" s="408"/>
      <c r="G789" s="408"/>
      <c r="H789" s="408" t="s">
        <v>314</v>
      </c>
      <c r="I789" s="408"/>
      <c r="J789" s="408"/>
      <c r="K789" s="209" t="s">
        <v>1151</v>
      </c>
      <c r="L789" s="409"/>
      <c r="M789" s="410"/>
      <c r="N789" s="410"/>
      <c r="O789" s="410"/>
      <c r="P789" s="410"/>
      <c r="Q789" s="411"/>
      <c r="R789" s="604"/>
      <c r="S789" s="605"/>
      <c r="T789" s="606"/>
    </row>
    <row r="794" spans="1:20" ht="24" thickBot="1">
      <c r="A794" s="178">
        <v>57</v>
      </c>
      <c r="B794" s="493" t="s">
        <v>265</v>
      </c>
      <c r="C794" s="493"/>
      <c r="D794" s="493"/>
      <c r="E794" s="143">
        <v>57</v>
      </c>
      <c r="F794" s="144" t="s">
        <v>75</v>
      </c>
      <c r="G794" s="142"/>
      <c r="H794" s="142"/>
      <c r="I794" s="144"/>
      <c r="J794" s="144"/>
      <c r="K794" s="145"/>
      <c r="L794" s="145"/>
      <c r="M794" s="142"/>
      <c r="N794" s="142"/>
      <c r="O794" s="586"/>
      <c r="P794" s="586"/>
      <c r="Q794" s="586"/>
      <c r="R794" s="586"/>
      <c r="S794" s="587"/>
      <c r="T794" s="126"/>
    </row>
    <row r="795" spans="1:20" ht="15.75" customHeight="1">
      <c r="A795" s="122"/>
      <c r="B795" s="460" t="s">
        <v>266</v>
      </c>
      <c r="C795" s="148" t="s">
        <v>267</v>
      </c>
      <c r="D795" s="146" t="s">
        <v>268</v>
      </c>
      <c r="E795" s="146"/>
      <c r="F795" s="146" t="s">
        <v>269</v>
      </c>
      <c r="G795" s="147"/>
      <c r="H795" s="449" t="s">
        <v>270</v>
      </c>
      <c r="I795" s="449" t="s">
        <v>271</v>
      </c>
      <c r="J795" s="449" t="s">
        <v>272</v>
      </c>
      <c r="K795" s="449" t="s">
        <v>273</v>
      </c>
      <c r="L795" s="449" t="s">
        <v>274</v>
      </c>
      <c r="M795" s="447" t="s">
        <v>275</v>
      </c>
      <c r="N795" s="449" t="s">
        <v>276</v>
      </c>
      <c r="O795" s="451" t="s">
        <v>277</v>
      </c>
      <c r="P795" s="452"/>
      <c r="Q795" s="149" t="s">
        <v>278</v>
      </c>
      <c r="R795" s="453" t="s">
        <v>279</v>
      </c>
      <c r="S795" s="454"/>
      <c r="T795" s="455"/>
    </row>
    <row r="796" spans="1:20" ht="27">
      <c r="A796" s="122"/>
      <c r="B796" s="461"/>
      <c r="C796" s="152" t="s">
        <v>280</v>
      </c>
      <c r="D796" s="150" t="s">
        <v>46</v>
      </c>
      <c r="E796" s="150" t="s">
        <v>281</v>
      </c>
      <c r="F796" s="150" t="s">
        <v>282</v>
      </c>
      <c r="G796" s="151" t="s">
        <v>283</v>
      </c>
      <c r="H796" s="450"/>
      <c r="I796" s="450"/>
      <c r="J796" s="450"/>
      <c r="K796" s="450"/>
      <c r="L796" s="450"/>
      <c r="M796" s="448"/>
      <c r="N796" s="450"/>
      <c r="O796" s="152" t="s">
        <v>284</v>
      </c>
      <c r="P796" s="150" t="s">
        <v>285</v>
      </c>
      <c r="Q796" s="153" t="s">
        <v>286</v>
      </c>
      <c r="R796" s="456"/>
      <c r="S796" s="457"/>
      <c r="T796" s="458"/>
    </row>
    <row r="797" spans="1:20">
      <c r="A797" s="122"/>
      <c r="B797" s="154"/>
      <c r="C797" s="155"/>
      <c r="D797" s="155"/>
      <c r="E797" s="155"/>
      <c r="F797" s="155"/>
      <c r="G797" s="155"/>
      <c r="H797" s="155"/>
      <c r="I797" s="155"/>
      <c r="J797" s="155"/>
      <c r="K797" s="155"/>
      <c r="L797" s="155"/>
      <c r="M797" s="155"/>
      <c r="N797" s="155"/>
      <c r="O797" s="155"/>
      <c r="P797" s="155"/>
      <c r="Q797" s="155"/>
      <c r="R797" s="155"/>
      <c r="S797" s="156"/>
      <c r="T797" s="157"/>
    </row>
    <row r="798" spans="1:20" ht="76.5">
      <c r="A798" s="158" t="s">
        <v>1656</v>
      </c>
      <c r="B798" s="170">
        <v>1</v>
      </c>
      <c r="C798" s="159" t="s">
        <v>566</v>
      </c>
      <c r="D798" s="159" t="s">
        <v>567</v>
      </c>
      <c r="E798" s="159" t="s">
        <v>568</v>
      </c>
      <c r="F798" s="159" t="s">
        <v>290</v>
      </c>
      <c r="G798" s="160">
        <v>1</v>
      </c>
      <c r="H798" s="160" t="s">
        <v>291</v>
      </c>
      <c r="I798" s="161" t="s">
        <v>75</v>
      </c>
      <c r="J798" s="162">
        <v>38455</v>
      </c>
      <c r="K798" s="163"/>
      <c r="L798" s="162">
        <v>38562</v>
      </c>
      <c r="M798" s="164">
        <v>3.6</v>
      </c>
      <c r="N798" s="165">
        <v>149.36000000000001</v>
      </c>
      <c r="O798" s="166">
        <v>149.36000000000001</v>
      </c>
      <c r="P798" s="167">
        <v>149.36000000000001</v>
      </c>
      <c r="Q798" s="168">
        <v>41.488999999999997</v>
      </c>
      <c r="R798" s="441"/>
      <c r="S798" s="442"/>
      <c r="T798" s="443"/>
    </row>
    <row r="799" spans="1:20" ht="38.25">
      <c r="A799" s="158" t="s">
        <v>1657</v>
      </c>
      <c r="B799" s="170">
        <v>2</v>
      </c>
      <c r="C799" s="171" t="s">
        <v>566</v>
      </c>
      <c r="D799" s="171" t="s">
        <v>569</v>
      </c>
      <c r="E799" s="171" t="s">
        <v>570</v>
      </c>
      <c r="F799" s="171" t="s">
        <v>290</v>
      </c>
      <c r="G799" s="160">
        <v>1</v>
      </c>
      <c r="H799" s="160" t="s">
        <v>291</v>
      </c>
      <c r="I799" s="161" t="s">
        <v>75</v>
      </c>
      <c r="J799" s="162">
        <v>38008</v>
      </c>
      <c r="K799" s="163"/>
      <c r="L799" s="162">
        <v>38159</v>
      </c>
      <c r="M799" s="164">
        <v>5.0670000000000002</v>
      </c>
      <c r="N799" s="165">
        <v>87.96</v>
      </c>
      <c r="O799" s="166">
        <v>87.96</v>
      </c>
      <c r="P799" s="167">
        <v>87.96</v>
      </c>
      <c r="Q799" s="168">
        <v>17.359000000000002</v>
      </c>
      <c r="R799" s="490"/>
      <c r="S799" s="491"/>
      <c r="T799" s="492"/>
    </row>
    <row r="800" spans="1:20" ht="89.25">
      <c r="A800" s="158" t="s">
        <v>1658</v>
      </c>
      <c r="B800" s="169">
        <v>3</v>
      </c>
      <c r="C800" s="159" t="s">
        <v>566</v>
      </c>
      <c r="D800" s="159" t="s">
        <v>571</v>
      </c>
      <c r="E800" s="159" t="s">
        <v>572</v>
      </c>
      <c r="F800" s="159" t="s">
        <v>318</v>
      </c>
      <c r="G800" s="160">
        <v>0.7</v>
      </c>
      <c r="H800" s="160" t="s">
        <v>291</v>
      </c>
      <c r="I800" s="161" t="s">
        <v>75</v>
      </c>
      <c r="J800" s="162">
        <v>35827</v>
      </c>
      <c r="K800" s="163"/>
      <c r="L800" s="162">
        <v>36191</v>
      </c>
      <c r="M800" s="164">
        <v>12.167</v>
      </c>
      <c r="N800" s="165">
        <v>744.81</v>
      </c>
      <c r="O800" s="166">
        <v>521.36699999999996</v>
      </c>
      <c r="P800" s="167">
        <v>521.36699999999996</v>
      </c>
      <c r="Q800" s="168">
        <v>42.850999999999999</v>
      </c>
      <c r="R800" s="487"/>
      <c r="S800" s="488"/>
      <c r="T800" s="489"/>
    </row>
    <row r="801" spans="1:20" ht="51">
      <c r="A801" s="158" t="s">
        <v>1659</v>
      </c>
      <c r="B801" s="172">
        <v>4</v>
      </c>
      <c r="C801" s="173" t="s">
        <v>566</v>
      </c>
      <c r="D801" s="173" t="s">
        <v>573</v>
      </c>
      <c r="E801" s="173" t="s">
        <v>574</v>
      </c>
      <c r="F801" s="173" t="s">
        <v>290</v>
      </c>
      <c r="G801" s="160">
        <v>1</v>
      </c>
      <c r="H801" s="160" t="s">
        <v>291</v>
      </c>
      <c r="I801" s="161" t="s">
        <v>75</v>
      </c>
      <c r="J801" s="162">
        <v>35278</v>
      </c>
      <c r="K801" s="163"/>
      <c r="L801" s="162">
        <v>35826</v>
      </c>
      <c r="M801" s="164">
        <v>18.3</v>
      </c>
      <c r="N801" s="165">
        <v>924.62</v>
      </c>
      <c r="O801" s="166">
        <v>924.62</v>
      </c>
      <c r="P801" s="167">
        <v>924.62</v>
      </c>
      <c r="Q801" s="168">
        <v>50.526000000000003</v>
      </c>
      <c r="R801" s="487"/>
      <c r="S801" s="488"/>
      <c r="T801" s="489"/>
    </row>
    <row r="802" spans="1:20">
      <c r="A802" s="158" t="s">
        <v>1660</v>
      </c>
      <c r="B802" s="172">
        <v>5</v>
      </c>
      <c r="C802" s="173"/>
      <c r="D802" s="173"/>
      <c r="E802" s="173"/>
      <c r="F802" s="173"/>
      <c r="G802" s="160"/>
      <c r="H802" s="160"/>
      <c r="I802" s="161"/>
      <c r="J802" s="162"/>
      <c r="K802" s="163"/>
      <c r="L802" s="162"/>
      <c r="M802" s="164" t="s">
        <v>1151</v>
      </c>
      <c r="N802" s="165"/>
      <c r="O802" s="166" t="s">
        <v>1151</v>
      </c>
      <c r="P802" s="167" t="s">
        <v>1151</v>
      </c>
      <c r="Q802" s="168" t="s">
        <v>1151</v>
      </c>
      <c r="R802" s="487"/>
      <c r="S802" s="488"/>
      <c r="T802" s="489"/>
    </row>
    <row r="803" spans="1:20">
      <c r="A803" s="158" t="s">
        <v>1661</v>
      </c>
      <c r="B803" s="172">
        <v>6</v>
      </c>
      <c r="C803" s="173"/>
      <c r="D803" s="173"/>
      <c r="E803" s="173"/>
      <c r="F803" s="173"/>
      <c r="G803" s="160"/>
      <c r="H803" s="160"/>
      <c r="I803" s="161"/>
      <c r="J803" s="162"/>
      <c r="K803" s="163"/>
      <c r="L803" s="162"/>
      <c r="M803" s="164" t="s">
        <v>1151</v>
      </c>
      <c r="N803" s="165"/>
      <c r="O803" s="166" t="s">
        <v>1151</v>
      </c>
      <c r="P803" s="167" t="s">
        <v>1151</v>
      </c>
      <c r="Q803" s="168" t="s">
        <v>1151</v>
      </c>
      <c r="R803" s="487"/>
      <c r="S803" s="488"/>
      <c r="T803" s="489"/>
    </row>
    <row r="804" spans="1:20">
      <c r="A804" s="158" t="s">
        <v>1662</v>
      </c>
      <c r="B804" s="172">
        <v>7</v>
      </c>
      <c r="C804" s="173"/>
      <c r="D804" s="173"/>
      <c r="E804" s="173"/>
      <c r="F804" s="173"/>
      <c r="G804" s="160"/>
      <c r="H804" s="160"/>
      <c r="I804" s="161"/>
      <c r="J804" s="162"/>
      <c r="K804" s="163"/>
      <c r="L804" s="162"/>
      <c r="M804" s="164" t="s">
        <v>1151</v>
      </c>
      <c r="N804" s="165"/>
      <c r="O804" s="165" t="s">
        <v>1151</v>
      </c>
      <c r="P804" s="167" t="s">
        <v>1151</v>
      </c>
      <c r="Q804" s="168" t="s">
        <v>1151</v>
      </c>
      <c r="R804" s="487"/>
      <c r="S804" s="488"/>
      <c r="T804" s="489"/>
    </row>
    <row r="805" spans="1:20">
      <c r="A805" s="158" t="s">
        <v>1663</v>
      </c>
      <c r="B805" s="172">
        <v>8</v>
      </c>
      <c r="C805" s="173"/>
      <c r="D805" s="173"/>
      <c r="E805" s="173"/>
      <c r="F805" s="173"/>
      <c r="G805" s="160"/>
      <c r="H805" s="160"/>
      <c r="I805" s="161"/>
      <c r="J805" s="162"/>
      <c r="K805" s="163"/>
      <c r="L805" s="162"/>
      <c r="M805" s="164" t="s">
        <v>1151</v>
      </c>
      <c r="N805" s="166"/>
      <c r="O805" s="165" t="s">
        <v>1151</v>
      </c>
      <c r="P805" s="167" t="s">
        <v>1151</v>
      </c>
      <c r="Q805" s="168" t="s">
        <v>1151</v>
      </c>
      <c r="R805" s="487"/>
      <c r="S805" s="488"/>
      <c r="T805" s="489"/>
    </row>
    <row r="806" spans="1:20">
      <c r="A806" s="158" t="s">
        <v>1664</v>
      </c>
      <c r="B806" s="172">
        <v>9</v>
      </c>
      <c r="C806" s="173"/>
      <c r="D806" s="173"/>
      <c r="E806" s="173"/>
      <c r="F806" s="173"/>
      <c r="G806" s="160"/>
      <c r="H806" s="160"/>
      <c r="I806" s="161"/>
      <c r="J806" s="162"/>
      <c r="K806" s="163"/>
      <c r="L806" s="162"/>
      <c r="M806" s="164" t="s">
        <v>1151</v>
      </c>
      <c r="N806" s="166"/>
      <c r="O806" s="165" t="s">
        <v>1151</v>
      </c>
      <c r="P806" s="167" t="s">
        <v>1151</v>
      </c>
      <c r="Q806" s="168" t="s">
        <v>1151</v>
      </c>
      <c r="R806" s="487"/>
      <c r="S806" s="488"/>
      <c r="T806" s="489"/>
    </row>
    <row r="807" spans="1:20">
      <c r="A807" s="158" t="s">
        <v>1665</v>
      </c>
      <c r="B807" s="172">
        <v>10</v>
      </c>
      <c r="C807" s="173"/>
      <c r="D807" s="173"/>
      <c r="E807" s="173"/>
      <c r="F807" s="173"/>
      <c r="G807" s="160"/>
      <c r="H807" s="160"/>
      <c r="I807" s="161"/>
      <c r="J807" s="162"/>
      <c r="K807" s="163"/>
      <c r="L807" s="162"/>
      <c r="M807" s="164" t="s">
        <v>1151</v>
      </c>
      <c r="N807" s="166"/>
      <c r="O807" s="165" t="s">
        <v>1151</v>
      </c>
      <c r="P807" s="167" t="s">
        <v>1151</v>
      </c>
      <c r="Q807" s="168" t="s">
        <v>1151</v>
      </c>
      <c r="R807" s="487"/>
      <c r="S807" s="488"/>
      <c r="T807" s="489"/>
    </row>
    <row r="808" spans="1:20">
      <c r="A808" s="122"/>
      <c r="B808" s="174"/>
      <c r="C808" s="175"/>
      <c r="D808" s="175"/>
      <c r="E808" s="175"/>
      <c r="F808" s="175"/>
      <c r="G808" s="175"/>
      <c r="H808" s="175"/>
      <c r="I808" s="175"/>
      <c r="J808" s="175"/>
      <c r="K808" s="175"/>
      <c r="L808" s="175"/>
      <c r="M808" s="175"/>
      <c r="N808" s="175"/>
      <c r="O808" s="175"/>
      <c r="P808" s="175"/>
      <c r="Q808" s="175"/>
      <c r="R808" s="175"/>
      <c r="S808" s="176"/>
      <c r="T808" s="177"/>
    </row>
    <row r="809" spans="1:20" ht="16.5" thickBot="1">
      <c r="A809" s="178"/>
      <c r="B809" s="179"/>
      <c r="C809" s="180"/>
      <c r="D809" s="180"/>
      <c r="E809" s="180"/>
      <c r="F809" s="180"/>
      <c r="G809" s="180"/>
      <c r="H809" s="180"/>
      <c r="I809" s="180"/>
      <c r="J809" s="180"/>
      <c r="K809" s="180"/>
      <c r="L809" s="180"/>
      <c r="M809" s="181"/>
      <c r="N809" s="180"/>
      <c r="O809" s="180"/>
      <c r="P809" s="182"/>
      <c r="Q809" s="182"/>
      <c r="R809" s="183"/>
      <c r="S809" s="184"/>
      <c r="T809" s="185"/>
    </row>
    <row r="810" spans="1:20">
      <c r="B810" s="588"/>
      <c r="C810" s="588"/>
      <c r="D810" s="588"/>
      <c r="E810" s="588"/>
      <c r="F810" s="588"/>
      <c r="G810" s="588"/>
      <c r="H810" s="588"/>
      <c r="I810" s="588"/>
      <c r="J810" s="588"/>
      <c r="K810" s="588"/>
      <c r="L810" s="588"/>
      <c r="M810" s="588"/>
      <c r="N810" s="588"/>
      <c r="O810" s="588"/>
      <c r="P810" s="588"/>
      <c r="Q810" s="588"/>
      <c r="R810" s="588"/>
      <c r="S810" s="588"/>
    </row>
    <row r="811" spans="1:20" ht="16.5" customHeight="1" thickBot="1">
      <c r="A811" s="122"/>
      <c r="B811" s="432" t="s">
        <v>292</v>
      </c>
      <c r="C811" s="432"/>
      <c r="D811" s="432"/>
      <c r="E811" s="432"/>
      <c r="F811" s="432"/>
      <c r="G811" s="432"/>
      <c r="H811" s="432"/>
      <c r="I811" s="432"/>
      <c r="J811" s="432"/>
      <c r="K811" s="432"/>
      <c r="L811" s="432"/>
      <c r="M811" s="432"/>
      <c r="N811" s="432"/>
      <c r="O811" s="432"/>
      <c r="P811" s="432"/>
      <c r="Q811" s="432"/>
      <c r="R811" s="432"/>
      <c r="S811" s="432"/>
      <c r="T811" s="432"/>
    </row>
    <row r="812" spans="1:20" ht="15.75" customHeight="1">
      <c r="A812" s="186" t="s">
        <v>1666</v>
      </c>
      <c r="B812" s="481" t="s">
        <v>293</v>
      </c>
      <c r="C812" s="419" t="s">
        <v>294</v>
      </c>
      <c r="D812" s="419"/>
      <c r="E812" s="419"/>
      <c r="F812" s="419"/>
      <c r="G812" s="419"/>
      <c r="H812" s="419"/>
      <c r="I812" s="419"/>
      <c r="J812" s="419"/>
      <c r="K812" s="419"/>
      <c r="L812" s="589" t="s">
        <v>295</v>
      </c>
      <c r="M812" s="413" t="s">
        <v>296</v>
      </c>
      <c r="N812" s="413"/>
      <c r="O812" s="413"/>
      <c r="P812" s="413"/>
      <c r="Q812" s="414"/>
      <c r="R812" s="421" t="s">
        <v>297</v>
      </c>
      <c r="S812" s="414"/>
      <c r="T812" s="484" t="s">
        <v>1161</v>
      </c>
    </row>
    <row r="813" spans="1:20" ht="16.5" customHeight="1">
      <c r="A813" s="186" t="s">
        <v>1667</v>
      </c>
      <c r="B813" s="482"/>
      <c r="C813" s="419" t="s">
        <v>298</v>
      </c>
      <c r="D813" s="419"/>
      <c r="E813" s="440"/>
      <c r="F813" s="187">
        <v>1</v>
      </c>
      <c r="G813" s="418" t="s">
        <v>299</v>
      </c>
      <c r="H813" s="419"/>
      <c r="I813" s="425" t="s">
        <v>1326</v>
      </c>
      <c r="J813" s="428"/>
      <c r="K813" s="427"/>
      <c r="L813" s="590"/>
      <c r="M813" s="480"/>
      <c r="N813" s="480"/>
      <c r="O813" s="480"/>
      <c r="P813" s="480"/>
      <c r="Q813" s="417"/>
      <c r="R813" s="436"/>
      <c r="S813" s="417"/>
      <c r="T813" s="485"/>
    </row>
    <row r="814" spans="1:20" ht="56.25" customHeight="1" thickBot="1">
      <c r="A814" s="186" t="s">
        <v>1668</v>
      </c>
      <c r="B814" s="482"/>
      <c r="C814" s="428" t="s">
        <v>300</v>
      </c>
      <c r="D814" s="426"/>
      <c r="E814" s="188" t="s">
        <v>301</v>
      </c>
      <c r="F814" s="189" t="s">
        <v>302</v>
      </c>
      <c r="G814" s="152" t="s">
        <v>303</v>
      </c>
      <c r="H814" s="190" t="s">
        <v>304</v>
      </c>
      <c r="I814" s="189" t="s">
        <v>305</v>
      </c>
      <c r="J814" s="152" t="s">
        <v>1164</v>
      </c>
      <c r="K814" s="189" t="s">
        <v>306</v>
      </c>
      <c r="L814" s="591"/>
      <c r="M814" s="592" t="s">
        <v>307</v>
      </c>
      <c r="N814" s="593"/>
      <c r="O814" s="593"/>
      <c r="P814" s="593"/>
      <c r="Q814" s="191">
        <v>4</v>
      </c>
      <c r="R814" s="422"/>
      <c r="S814" s="424"/>
      <c r="T814" s="486"/>
    </row>
    <row r="815" spans="1:20" ht="15.75" customHeight="1">
      <c r="A815" s="186" t="s">
        <v>1669</v>
      </c>
      <c r="B815" s="482"/>
      <c r="C815" s="192">
        <v>1</v>
      </c>
      <c r="D815" s="193" t="s">
        <v>1151</v>
      </c>
      <c r="E815" s="194" t="s">
        <v>1151</v>
      </c>
      <c r="F815" s="195" t="s">
        <v>1151</v>
      </c>
      <c r="G815" s="196" t="s">
        <v>1151</v>
      </c>
      <c r="H815" s="197" t="s">
        <v>1151</v>
      </c>
      <c r="I815" s="198" t="s">
        <v>1151</v>
      </c>
      <c r="J815" s="199" t="s">
        <v>1151</v>
      </c>
      <c r="K815" s="200" t="s">
        <v>1151</v>
      </c>
      <c r="L815" s="589" t="s">
        <v>308</v>
      </c>
      <c r="M815" s="412" t="s">
        <v>309</v>
      </c>
      <c r="N815" s="413"/>
      <c r="O815" s="413"/>
      <c r="P815" s="413"/>
      <c r="Q815" s="414"/>
      <c r="R815" s="421" t="s">
        <v>310</v>
      </c>
      <c r="S815" s="413"/>
      <c r="T815" s="414"/>
    </row>
    <row r="816" spans="1:20" ht="27" customHeight="1" thickBot="1">
      <c r="A816" s="186" t="s">
        <v>1670</v>
      </c>
      <c r="B816" s="482"/>
      <c r="C816" s="192">
        <v>2</v>
      </c>
      <c r="D816" s="193" t="s">
        <v>1151</v>
      </c>
      <c r="E816" s="194" t="s">
        <v>1151</v>
      </c>
      <c r="F816" s="195" t="s">
        <v>1151</v>
      </c>
      <c r="G816" s="196" t="s">
        <v>1151</v>
      </c>
      <c r="H816" s="197" t="s">
        <v>1151</v>
      </c>
      <c r="I816" s="198" t="s">
        <v>1151</v>
      </c>
      <c r="J816" s="199" t="s">
        <v>1151</v>
      </c>
      <c r="K816" s="200" t="s">
        <v>1151</v>
      </c>
      <c r="L816" s="590"/>
      <c r="M816" s="415"/>
      <c r="N816" s="480"/>
      <c r="O816" s="480"/>
      <c r="P816" s="480"/>
      <c r="Q816" s="417"/>
      <c r="R816" s="422"/>
      <c r="S816" s="423"/>
      <c r="T816" s="424"/>
    </row>
    <row r="817" spans="1:20" ht="16.5" thickBot="1">
      <c r="A817" s="186" t="s">
        <v>1671</v>
      </c>
      <c r="B817" s="482"/>
      <c r="C817" s="192">
        <v>3</v>
      </c>
      <c r="D817" s="193" t="s">
        <v>1151</v>
      </c>
      <c r="E817" s="194" t="s">
        <v>1151</v>
      </c>
      <c r="F817" s="195" t="s">
        <v>1151</v>
      </c>
      <c r="G817" s="196" t="s">
        <v>1151</v>
      </c>
      <c r="H817" s="197" t="s">
        <v>1151</v>
      </c>
      <c r="I817" s="198" t="s">
        <v>1151</v>
      </c>
      <c r="J817" s="199" t="s">
        <v>1151</v>
      </c>
      <c r="K817" s="200" t="s">
        <v>1151</v>
      </c>
      <c r="L817" s="591"/>
      <c r="M817" s="415"/>
      <c r="N817" s="480"/>
      <c r="O817" s="480"/>
      <c r="P817" s="480"/>
      <c r="Q817" s="417"/>
      <c r="R817" s="594"/>
      <c r="S817" s="595"/>
      <c r="T817" s="596"/>
    </row>
    <row r="818" spans="1:20" ht="15.75" customHeight="1">
      <c r="A818" s="186" t="s">
        <v>1672</v>
      </c>
      <c r="B818" s="482"/>
      <c r="C818" s="192">
        <v>4</v>
      </c>
      <c r="D818" s="193" t="s">
        <v>1151</v>
      </c>
      <c r="E818" s="194" t="s">
        <v>1151</v>
      </c>
      <c r="F818" s="195" t="s">
        <v>1151</v>
      </c>
      <c r="G818" s="196" t="s">
        <v>1151</v>
      </c>
      <c r="H818" s="197" t="s">
        <v>1151</v>
      </c>
      <c r="I818" s="198" t="s">
        <v>1151</v>
      </c>
      <c r="J818" s="199" t="s">
        <v>1151</v>
      </c>
      <c r="K818" s="200" t="s">
        <v>1151</v>
      </c>
      <c r="L818" s="597" t="s">
        <v>311</v>
      </c>
      <c r="M818" s="418"/>
      <c r="N818" s="419"/>
      <c r="O818" s="419"/>
      <c r="P818" s="419"/>
      <c r="Q818" s="420"/>
      <c r="R818" s="594"/>
      <c r="S818" s="595"/>
      <c r="T818" s="596"/>
    </row>
    <row r="819" spans="1:20" ht="27" customHeight="1">
      <c r="A819" s="186" t="s">
        <v>1673</v>
      </c>
      <c r="B819" s="482"/>
      <c r="C819" s="192">
        <v>5</v>
      </c>
      <c r="D819" s="193" t="s">
        <v>1151</v>
      </c>
      <c r="E819" s="194" t="s">
        <v>1151</v>
      </c>
      <c r="F819" s="195" t="s">
        <v>1151</v>
      </c>
      <c r="G819" s="196" t="s">
        <v>1151</v>
      </c>
      <c r="H819" s="197" t="s">
        <v>1151</v>
      </c>
      <c r="I819" s="198" t="s">
        <v>1151</v>
      </c>
      <c r="J819" s="199" t="s">
        <v>1151</v>
      </c>
      <c r="K819" s="200" t="s">
        <v>1151</v>
      </c>
      <c r="L819" s="598"/>
      <c r="M819" s="425" t="s">
        <v>312</v>
      </c>
      <c r="N819" s="426"/>
      <c r="O819" s="201" t="s">
        <v>1171</v>
      </c>
      <c r="P819" s="425" t="s">
        <v>313</v>
      </c>
      <c r="Q819" s="427"/>
      <c r="R819" s="594"/>
      <c r="S819" s="595"/>
      <c r="T819" s="596"/>
    </row>
    <row r="820" spans="1:20" ht="16.5" thickBot="1">
      <c r="A820" s="186" t="s">
        <v>1674</v>
      </c>
      <c r="B820" s="482"/>
      <c r="C820" s="202">
        <v>6</v>
      </c>
      <c r="D820" s="203" t="s">
        <v>1151</v>
      </c>
      <c r="E820" s="204" t="s">
        <v>1151</v>
      </c>
      <c r="F820" s="205" t="s">
        <v>1151</v>
      </c>
      <c r="G820" s="206" t="s">
        <v>1151</v>
      </c>
      <c r="H820" s="207" t="s">
        <v>1151</v>
      </c>
      <c r="I820" s="208" t="s">
        <v>1151</v>
      </c>
      <c r="J820" s="199" t="s">
        <v>1151</v>
      </c>
      <c r="K820" s="200" t="s">
        <v>1151</v>
      </c>
      <c r="L820" s="598"/>
      <c r="M820" s="599">
        <v>6</v>
      </c>
      <c r="N820" s="600"/>
      <c r="O820" s="601">
        <v>43.014000000000003</v>
      </c>
      <c r="P820" s="602">
        <v>43.014000000000003</v>
      </c>
      <c r="Q820" s="603"/>
      <c r="R820" s="594"/>
      <c r="S820" s="595"/>
      <c r="T820" s="596"/>
    </row>
    <row r="821" spans="1:20" ht="16.5" customHeight="1" thickBot="1">
      <c r="A821" s="186" t="s">
        <v>1675</v>
      </c>
      <c r="B821" s="483"/>
      <c r="C821" s="408"/>
      <c r="D821" s="408"/>
      <c r="E821" s="408"/>
      <c r="F821" s="408"/>
      <c r="G821" s="408"/>
      <c r="H821" s="408" t="s">
        <v>314</v>
      </c>
      <c r="I821" s="408"/>
      <c r="J821" s="408"/>
      <c r="K821" s="209" t="s">
        <v>1151</v>
      </c>
      <c r="L821" s="409"/>
      <c r="M821" s="410"/>
      <c r="N821" s="410"/>
      <c r="O821" s="410"/>
      <c r="P821" s="410"/>
      <c r="Q821" s="411"/>
      <c r="R821" s="604"/>
      <c r="S821" s="605"/>
      <c r="T821" s="606"/>
    </row>
    <row r="822" spans="1:20">
      <c r="A822" s="607"/>
      <c r="B822" s="608"/>
      <c r="C822" s="608"/>
      <c r="D822" s="608"/>
      <c r="E822" s="608"/>
      <c r="F822" s="608"/>
      <c r="G822" s="608"/>
      <c r="H822" s="608"/>
      <c r="I822" s="609"/>
      <c r="J822" s="608"/>
      <c r="K822" s="610"/>
      <c r="L822" s="610"/>
      <c r="M822" s="610"/>
      <c r="N822" s="611"/>
      <c r="O822" s="610"/>
      <c r="P822" s="610"/>
      <c r="Q822" s="610"/>
      <c r="R822" s="608"/>
      <c r="S822" s="609"/>
      <c r="T822" s="608"/>
    </row>
    <row r="823" spans="1:20">
      <c r="H823" s="612"/>
    </row>
    <row r="826" spans="1:20" ht="24" thickBot="1">
      <c r="A826" s="178">
        <v>59</v>
      </c>
      <c r="B826" s="493" t="s">
        <v>265</v>
      </c>
      <c r="C826" s="493"/>
      <c r="D826" s="493"/>
      <c r="E826" s="143">
        <v>59</v>
      </c>
      <c r="F826" s="144" t="s">
        <v>76</v>
      </c>
      <c r="G826" s="142"/>
      <c r="H826" s="142"/>
      <c r="I826" s="144"/>
      <c r="J826" s="144"/>
      <c r="K826" s="145"/>
      <c r="L826" s="145"/>
      <c r="M826" s="142"/>
      <c r="N826" s="142"/>
      <c r="O826" s="586"/>
      <c r="P826" s="586"/>
      <c r="Q826" s="586"/>
      <c r="R826" s="586"/>
      <c r="S826" s="587"/>
      <c r="T826" s="126"/>
    </row>
    <row r="827" spans="1:20" ht="15.75" customHeight="1">
      <c r="A827" s="122"/>
      <c r="B827" s="460" t="s">
        <v>266</v>
      </c>
      <c r="C827" s="148" t="s">
        <v>267</v>
      </c>
      <c r="D827" s="146" t="s">
        <v>268</v>
      </c>
      <c r="E827" s="146"/>
      <c r="F827" s="146" t="s">
        <v>269</v>
      </c>
      <c r="G827" s="147"/>
      <c r="H827" s="449" t="s">
        <v>270</v>
      </c>
      <c r="I827" s="449" t="s">
        <v>271</v>
      </c>
      <c r="J827" s="449" t="s">
        <v>272</v>
      </c>
      <c r="K827" s="449" t="s">
        <v>273</v>
      </c>
      <c r="L827" s="449" t="s">
        <v>274</v>
      </c>
      <c r="M827" s="447" t="s">
        <v>275</v>
      </c>
      <c r="N827" s="449" t="s">
        <v>276</v>
      </c>
      <c r="O827" s="451" t="s">
        <v>277</v>
      </c>
      <c r="P827" s="452"/>
      <c r="Q827" s="149" t="s">
        <v>278</v>
      </c>
      <c r="R827" s="453" t="s">
        <v>279</v>
      </c>
      <c r="S827" s="454"/>
      <c r="T827" s="455"/>
    </row>
    <row r="828" spans="1:20" ht="27">
      <c r="A828" s="122"/>
      <c r="B828" s="461"/>
      <c r="C828" s="152" t="s">
        <v>280</v>
      </c>
      <c r="D828" s="150" t="s">
        <v>46</v>
      </c>
      <c r="E828" s="150" t="s">
        <v>281</v>
      </c>
      <c r="F828" s="150" t="s">
        <v>282</v>
      </c>
      <c r="G828" s="151" t="s">
        <v>283</v>
      </c>
      <c r="H828" s="450"/>
      <c r="I828" s="450"/>
      <c r="J828" s="450"/>
      <c r="K828" s="450"/>
      <c r="L828" s="450"/>
      <c r="M828" s="448"/>
      <c r="N828" s="450"/>
      <c r="O828" s="152" t="s">
        <v>284</v>
      </c>
      <c r="P828" s="150" t="s">
        <v>285</v>
      </c>
      <c r="Q828" s="153" t="s">
        <v>286</v>
      </c>
      <c r="R828" s="456"/>
      <c r="S828" s="457"/>
      <c r="T828" s="458"/>
    </row>
    <row r="829" spans="1:20">
      <c r="A829" s="122"/>
      <c r="B829" s="154"/>
      <c r="C829" s="155"/>
      <c r="D829" s="155"/>
      <c r="E829" s="155"/>
      <c r="F829" s="155"/>
      <c r="G829" s="155"/>
      <c r="H829" s="155"/>
      <c r="I829" s="155"/>
      <c r="J829" s="155"/>
      <c r="K829" s="155"/>
      <c r="L829" s="155"/>
      <c r="M829" s="155"/>
      <c r="N829" s="155"/>
      <c r="O829" s="155"/>
      <c r="P829" s="155"/>
      <c r="Q829" s="155"/>
      <c r="R829" s="155"/>
      <c r="S829" s="156"/>
      <c r="T829" s="157"/>
    </row>
    <row r="830" spans="1:20" ht="76.5">
      <c r="A830" s="158" t="s">
        <v>1676</v>
      </c>
      <c r="B830" s="170">
        <v>1</v>
      </c>
      <c r="C830" s="159" t="s">
        <v>321</v>
      </c>
      <c r="D830" s="159" t="s">
        <v>575</v>
      </c>
      <c r="E830" s="159" t="s">
        <v>576</v>
      </c>
      <c r="F830" s="159" t="s">
        <v>318</v>
      </c>
      <c r="G830" s="160">
        <v>0.5</v>
      </c>
      <c r="H830" s="160" t="s">
        <v>291</v>
      </c>
      <c r="I830" s="161" t="s">
        <v>76</v>
      </c>
      <c r="J830" s="162">
        <v>41540</v>
      </c>
      <c r="K830" s="163"/>
      <c r="L830" s="162">
        <v>41615</v>
      </c>
      <c r="M830" s="164">
        <v>2.5329999999999999</v>
      </c>
      <c r="N830" s="165">
        <v>65.7</v>
      </c>
      <c r="O830" s="166">
        <v>32.85</v>
      </c>
      <c r="P830" s="167">
        <v>32.85</v>
      </c>
      <c r="Q830" s="168">
        <v>12.968999999999999</v>
      </c>
      <c r="R830" s="441"/>
      <c r="S830" s="442"/>
      <c r="T830" s="443"/>
    </row>
    <row r="831" spans="1:20" ht="89.25">
      <c r="A831" s="158" t="s">
        <v>1677</v>
      </c>
      <c r="B831" s="170">
        <v>2</v>
      </c>
      <c r="C831" s="171" t="s">
        <v>0</v>
      </c>
      <c r="D831" s="171" t="s">
        <v>577</v>
      </c>
      <c r="E831" s="171" t="s">
        <v>578</v>
      </c>
      <c r="F831" s="171" t="s">
        <v>318</v>
      </c>
      <c r="G831" s="160">
        <v>0.4</v>
      </c>
      <c r="H831" s="160" t="s">
        <v>291</v>
      </c>
      <c r="I831" s="161" t="s">
        <v>76</v>
      </c>
      <c r="J831" s="162">
        <v>41955</v>
      </c>
      <c r="K831" s="163"/>
      <c r="L831" s="162">
        <v>42075</v>
      </c>
      <c r="M831" s="164">
        <v>4.0330000000000004</v>
      </c>
      <c r="N831" s="165">
        <v>319.73</v>
      </c>
      <c r="O831" s="166">
        <v>127.89200000000001</v>
      </c>
      <c r="P831" s="167">
        <v>127.892</v>
      </c>
      <c r="Q831" s="168">
        <v>31.710999999999999</v>
      </c>
      <c r="R831" s="490"/>
      <c r="S831" s="491"/>
      <c r="T831" s="492"/>
    </row>
    <row r="832" spans="1:20" ht="51">
      <c r="A832" s="158" t="s">
        <v>1678</v>
      </c>
      <c r="B832" s="169">
        <v>3</v>
      </c>
      <c r="C832" s="159" t="s">
        <v>0</v>
      </c>
      <c r="D832" s="159" t="s">
        <v>579</v>
      </c>
      <c r="E832" s="159" t="s">
        <v>580</v>
      </c>
      <c r="F832" s="159" t="s">
        <v>318</v>
      </c>
      <c r="G832" s="160">
        <v>0.3</v>
      </c>
      <c r="H832" s="160" t="s">
        <v>291</v>
      </c>
      <c r="I832" s="161" t="s">
        <v>76</v>
      </c>
      <c r="J832" s="162">
        <v>41638</v>
      </c>
      <c r="K832" s="163"/>
      <c r="L832" s="162">
        <v>41820</v>
      </c>
      <c r="M832" s="164">
        <v>6.1</v>
      </c>
      <c r="N832" s="165">
        <v>558.20000000000005</v>
      </c>
      <c r="O832" s="166">
        <v>167.46</v>
      </c>
      <c r="P832" s="167">
        <v>167.46</v>
      </c>
      <c r="Q832" s="168">
        <v>27.452000000000002</v>
      </c>
      <c r="R832" s="487"/>
      <c r="S832" s="488"/>
      <c r="T832" s="489"/>
    </row>
    <row r="833" spans="1:20" ht="51">
      <c r="A833" s="158" t="s">
        <v>1679</v>
      </c>
      <c r="B833" s="172">
        <v>4</v>
      </c>
      <c r="C833" s="173" t="s">
        <v>0</v>
      </c>
      <c r="D833" s="173" t="s">
        <v>581</v>
      </c>
      <c r="E833" s="173" t="s">
        <v>582</v>
      </c>
      <c r="F833" s="173" t="s">
        <v>318</v>
      </c>
      <c r="G833" s="160">
        <v>0.4</v>
      </c>
      <c r="H833" s="160" t="s">
        <v>291</v>
      </c>
      <c r="I833" s="161" t="s">
        <v>76</v>
      </c>
      <c r="J833" s="162">
        <v>41947</v>
      </c>
      <c r="K833" s="163"/>
      <c r="L833" s="162">
        <v>42128</v>
      </c>
      <c r="M833" s="164">
        <v>6.0670000000000002</v>
      </c>
      <c r="N833" s="165">
        <v>604.98</v>
      </c>
      <c r="O833" s="166">
        <v>241.99200000000002</v>
      </c>
      <c r="P833" s="167">
        <v>241.99199999999999</v>
      </c>
      <c r="Q833" s="168">
        <v>39.887</v>
      </c>
      <c r="R833" s="487"/>
      <c r="S833" s="488"/>
      <c r="T833" s="489"/>
    </row>
    <row r="834" spans="1:20" ht="76.5">
      <c r="A834" s="158" t="s">
        <v>1680</v>
      </c>
      <c r="B834" s="172">
        <v>5</v>
      </c>
      <c r="C834" s="173" t="s">
        <v>0</v>
      </c>
      <c r="D834" s="173" t="s">
        <v>583</v>
      </c>
      <c r="E834" s="173" t="s">
        <v>584</v>
      </c>
      <c r="F834" s="173" t="s">
        <v>318</v>
      </c>
      <c r="G834" s="160">
        <v>0.4</v>
      </c>
      <c r="H834" s="160" t="s">
        <v>291</v>
      </c>
      <c r="I834" s="161" t="s">
        <v>76</v>
      </c>
      <c r="J834" s="162">
        <v>42002</v>
      </c>
      <c r="K834" s="163">
        <v>4.3</v>
      </c>
      <c r="L834" s="162">
        <v>42318</v>
      </c>
      <c r="M834" s="164">
        <v>6.2670000000000003</v>
      </c>
      <c r="N834" s="165">
        <v>774.09</v>
      </c>
      <c r="O834" s="166">
        <v>309.63600000000002</v>
      </c>
      <c r="P834" s="167">
        <v>309.63600000000002</v>
      </c>
      <c r="Q834" s="168">
        <v>49.406999999999996</v>
      </c>
      <c r="R834" s="487"/>
      <c r="S834" s="488"/>
      <c r="T834" s="489"/>
    </row>
    <row r="835" spans="1:20">
      <c r="A835" s="158" t="s">
        <v>1681</v>
      </c>
      <c r="B835" s="172">
        <v>6</v>
      </c>
      <c r="C835" s="173"/>
      <c r="D835" s="173"/>
      <c r="E835" s="173"/>
      <c r="F835" s="173"/>
      <c r="G835" s="160"/>
      <c r="H835" s="160"/>
      <c r="I835" s="161"/>
      <c r="J835" s="162"/>
      <c r="K835" s="163"/>
      <c r="L835" s="162"/>
      <c r="M835" s="164" t="s">
        <v>1151</v>
      </c>
      <c r="N835" s="165"/>
      <c r="O835" s="166" t="s">
        <v>1151</v>
      </c>
      <c r="P835" s="167" t="s">
        <v>1151</v>
      </c>
      <c r="Q835" s="168" t="s">
        <v>1151</v>
      </c>
      <c r="R835" s="487"/>
      <c r="S835" s="488"/>
      <c r="T835" s="489"/>
    </row>
    <row r="836" spans="1:20">
      <c r="A836" s="158" t="s">
        <v>1682</v>
      </c>
      <c r="B836" s="172">
        <v>7</v>
      </c>
      <c r="C836" s="173"/>
      <c r="D836" s="173"/>
      <c r="E836" s="173"/>
      <c r="F836" s="173"/>
      <c r="G836" s="160"/>
      <c r="H836" s="160"/>
      <c r="I836" s="161"/>
      <c r="J836" s="162"/>
      <c r="K836" s="163"/>
      <c r="L836" s="162"/>
      <c r="M836" s="164" t="s">
        <v>1151</v>
      </c>
      <c r="N836" s="165"/>
      <c r="O836" s="165" t="s">
        <v>1151</v>
      </c>
      <c r="P836" s="167" t="s">
        <v>1151</v>
      </c>
      <c r="Q836" s="168" t="s">
        <v>1151</v>
      </c>
      <c r="R836" s="487"/>
      <c r="S836" s="488"/>
      <c r="T836" s="489"/>
    </row>
    <row r="837" spans="1:20">
      <c r="A837" s="158" t="s">
        <v>1683</v>
      </c>
      <c r="B837" s="172">
        <v>8</v>
      </c>
      <c r="C837" s="173"/>
      <c r="D837" s="173"/>
      <c r="E837" s="173"/>
      <c r="F837" s="173"/>
      <c r="G837" s="160"/>
      <c r="H837" s="160"/>
      <c r="I837" s="161"/>
      <c r="J837" s="162"/>
      <c r="K837" s="163"/>
      <c r="L837" s="162"/>
      <c r="M837" s="164" t="s">
        <v>1151</v>
      </c>
      <c r="N837" s="166"/>
      <c r="O837" s="165" t="s">
        <v>1151</v>
      </c>
      <c r="P837" s="167" t="s">
        <v>1151</v>
      </c>
      <c r="Q837" s="168" t="s">
        <v>1151</v>
      </c>
      <c r="R837" s="487"/>
      <c r="S837" s="488"/>
      <c r="T837" s="489"/>
    </row>
    <row r="838" spans="1:20">
      <c r="A838" s="158" t="s">
        <v>1684</v>
      </c>
      <c r="B838" s="172">
        <v>9</v>
      </c>
      <c r="C838" s="173"/>
      <c r="D838" s="173"/>
      <c r="E838" s="173"/>
      <c r="F838" s="173"/>
      <c r="G838" s="160"/>
      <c r="H838" s="160"/>
      <c r="I838" s="161"/>
      <c r="J838" s="162"/>
      <c r="K838" s="163"/>
      <c r="L838" s="162"/>
      <c r="M838" s="164" t="s">
        <v>1151</v>
      </c>
      <c r="N838" s="166"/>
      <c r="O838" s="165" t="s">
        <v>1151</v>
      </c>
      <c r="P838" s="167" t="s">
        <v>1151</v>
      </c>
      <c r="Q838" s="168" t="s">
        <v>1151</v>
      </c>
      <c r="R838" s="487"/>
      <c r="S838" s="488"/>
      <c r="T838" s="489"/>
    </row>
    <row r="839" spans="1:20">
      <c r="A839" s="158" t="s">
        <v>1685</v>
      </c>
      <c r="B839" s="172">
        <v>10</v>
      </c>
      <c r="C839" s="173"/>
      <c r="D839" s="173"/>
      <c r="E839" s="173"/>
      <c r="F839" s="173"/>
      <c r="G839" s="160"/>
      <c r="H839" s="160"/>
      <c r="I839" s="161"/>
      <c r="J839" s="162"/>
      <c r="K839" s="163"/>
      <c r="L839" s="162"/>
      <c r="M839" s="164" t="s">
        <v>1151</v>
      </c>
      <c r="N839" s="166"/>
      <c r="O839" s="165" t="s">
        <v>1151</v>
      </c>
      <c r="P839" s="167" t="s">
        <v>1151</v>
      </c>
      <c r="Q839" s="168" t="s">
        <v>1151</v>
      </c>
      <c r="R839" s="487"/>
      <c r="S839" s="488"/>
      <c r="T839" s="489"/>
    </row>
    <row r="840" spans="1:20">
      <c r="A840" s="122"/>
      <c r="B840" s="174"/>
      <c r="C840" s="175"/>
      <c r="D840" s="175"/>
      <c r="E840" s="175"/>
      <c r="F840" s="175"/>
      <c r="G840" s="175"/>
      <c r="H840" s="175"/>
      <c r="I840" s="175"/>
      <c r="J840" s="175"/>
      <c r="K840" s="175"/>
      <c r="L840" s="175"/>
      <c r="M840" s="175"/>
      <c r="N840" s="175"/>
      <c r="O840" s="175"/>
      <c r="P840" s="175"/>
      <c r="Q840" s="175"/>
      <c r="R840" s="175"/>
      <c r="S840" s="176"/>
      <c r="T840" s="177"/>
    </row>
    <row r="841" spans="1:20" ht="16.5" thickBot="1">
      <c r="A841" s="178"/>
      <c r="B841" s="179"/>
      <c r="C841" s="180"/>
      <c r="D841" s="180"/>
      <c r="E841" s="180"/>
      <c r="F841" s="180"/>
      <c r="G841" s="180"/>
      <c r="H841" s="180"/>
      <c r="I841" s="180"/>
      <c r="J841" s="180"/>
      <c r="K841" s="180"/>
      <c r="L841" s="180"/>
      <c r="M841" s="181"/>
      <c r="N841" s="180"/>
      <c r="O841" s="180"/>
      <c r="P841" s="182"/>
      <c r="Q841" s="182"/>
      <c r="R841" s="183"/>
      <c r="S841" s="184"/>
      <c r="T841" s="185"/>
    </row>
    <row r="842" spans="1:20">
      <c r="B842" s="588"/>
      <c r="C842" s="588"/>
      <c r="D842" s="588"/>
      <c r="E842" s="588"/>
      <c r="F842" s="588"/>
      <c r="G842" s="588"/>
      <c r="H842" s="588"/>
      <c r="I842" s="588"/>
      <c r="J842" s="588"/>
      <c r="K842" s="588"/>
      <c r="L842" s="588"/>
      <c r="M842" s="588"/>
      <c r="N842" s="588"/>
      <c r="O842" s="588"/>
      <c r="P842" s="588"/>
      <c r="Q842" s="588"/>
      <c r="R842" s="588"/>
      <c r="S842" s="588"/>
    </row>
    <row r="843" spans="1:20" ht="16.5" customHeight="1" thickBot="1">
      <c r="A843" s="122"/>
      <c r="B843" s="432" t="s">
        <v>292</v>
      </c>
      <c r="C843" s="432"/>
      <c r="D843" s="432"/>
      <c r="E843" s="432"/>
      <c r="F843" s="432"/>
      <c r="G843" s="432"/>
      <c r="H843" s="432"/>
      <c r="I843" s="432"/>
      <c r="J843" s="432"/>
      <c r="K843" s="432"/>
      <c r="L843" s="432"/>
      <c r="M843" s="432"/>
      <c r="N843" s="432"/>
      <c r="O843" s="432"/>
      <c r="P843" s="432"/>
      <c r="Q843" s="432"/>
      <c r="R843" s="432"/>
      <c r="S843" s="432"/>
      <c r="T843" s="432"/>
    </row>
    <row r="844" spans="1:20" ht="15.75" customHeight="1">
      <c r="A844" s="186" t="s">
        <v>1686</v>
      </c>
      <c r="B844" s="481" t="s">
        <v>293</v>
      </c>
      <c r="C844" s="419" t="s">
        <v>294</v>
      </c>
      <c r="D844" s="419"/>
      <c r="E844" s="419"/>
      <c r="F844" s="419"/>
      <c r="G844" s="419"/>
      <c r="H844" s="419"/>
      <c r="I844" s="419"/>
      <c r="J844" s="419"/>
      <c r="K844" s="419"/>
      <c r="L844" s="589" t="s">
        <v>295</v>
      </c>
      <c r="M844" s="413" t="s">
        <v>296</v>
      </c>
      <c r="N844" s="413"/>
      <c r="O844" s="413"/>
      <c r="P844" s="413"/>
      <c r="Q844" s="414"/>
      <c r="R844" s="421" t="s">
        <v>297</v>
      </c>
      <c r="S844" s="414"/>
      <c r="T844" s="484" t="s">
        <v>1161</v>
      </c>
    </row>
    <row r="845" spans="1:20" ht="16.5" customHeight="1">
      <c r="A845" s="186" t="s">
        <v>1687</v>
      </c>
      <c r="B845" s="482"/>
      <c r="C845" s="419" t="s">
        <v>298</v>
      </c>
      <c r="D845" s="419"/>
      <c r="E845" s="440"/>
      <c r="F845" s="187">
        <v>1</v>
      </c>
      <c r="G845" s="418" t="s">
        <v>299</v>
      </c>
      <c r="H845" s="419"/>
      <c r="I845" s="425" t="s">
        <v>1326</v>
      </c>
      <c r="J845" s="428"/>
      <c r="K845" s="427"/>
      <c r="L845" s="590"/>
      <c r="M845" s="480"/>
      <c r="N845" s="480"/>
      <c r="O845" s="480"/>
      <c r="P845" s="480"/>
      <c r="Q845" s="417"/>
      <c r="R845" s="436"/>
      <c r="S845" s="417"/>
      <c r="T845" s="485"/>
    </row>
    <row r="846" spans="1:20" ht="56.25" customHeight="1" thickBot="1">
      <c r="A846" s="186" t="s">
        <v>1688</v>
      </c>
      <c r="B846" s="482"/>
      <c r="C846" s="428" t="s">
        <v>300</v>
      </c>
      <c r="D846" s="426"/>
      <c r="E846" s="188" t="s">
        <v>301</v>
      </c>
      <c r="F846" s="189" t="s">
        <v>302</v>
      </c>
      <c r="G846" s="152" t="s">
        <v>303</v>
      </c>
      <c r="H846" s="190" t="s">
        <v>304</v>
      </c>
      <c r="I846" s="189" t="s">
        <v>305</v>
      </c>
      <c r="J846" s="152" t="s">
        <v>1164</v>
      </c>
      <c r="K846" s="189" t="s">
        <v>306</v>
      </c>
      <c r="L846" s="591"/>
      <c r="M846" s="592" t="s">
        <v>307</v>
      </c>
      <c r="N846" s="593"/>
      <c r="O846" s="593"/>
      <c r="P846" s="593"/>
      <c r="Q846" s="191">
        <v>5</v>
      </c>
      <c r="R846" s="422"/>
      <c r="S846" s="424"/>
      <c r="T846" s="486"/>
    </row>
    <row r="847" spans="1:20" ht="15.75" customHeight="1">
      <c r="A847" s="186" t="s">
        <v>1689</v>
      </c>
      <c r="B847" s="482"/>
      <c r="C847" s="192">
        <v>1</v>
      </c>
      <c r="D847" s="193" t="s">
        <v>1151</v>
      </c>
      <c r="E847" s="194" t="s">
        <v>1151</v>
      </c>
      <c r="F847" s="195" t="s">
        <v>1151</v>
      </c>
      <c r="G847" s="196" t="s">
        <v>1151</v>
      </c>
      <c r="H847" s="197" t="s">
        <v>1151</v>
      </c>
      <c r="I847" s="198" t="s">
        <v>1151</v>
      </c>
      <c r="J847" s="199" t="s">
        <v>1151</v>
      </c>
      <c r="K847" s="200" t="s">
        <v>1151</v>
      </c>
      <c r="L847" s="589" t="s">
        <v>308</v>
      </c>
      <c r="M847" s="412" t="s">
        <v>309</v>
      </c>
      <c r="N847" s="413"/>
      <c r="O847" s="413"/>
      <c r="P847" s="413"/>
      <c r="Q847" s="414"/>
      <c r="R847" s="421" t="s">
        <v>310</v>
      </c>
      <c r="S847" s="413"/>
      <c r="T847" s="414"/>
    </row>
    <row r="848" spans="1:20" ht="27" customHeight="1" thickBot="1">
      <c r="A848" s="186" t="s">
        <v>1690</v>
      </c>
      <c r="B848" s="482"/>
      <c r="C848" s="192">
        <v>2</v>
      </c>
      <c r="D848" s="193" t="s">
        <v>1151</v>
      </c>
      <c r="E848" s="194" t="s">
        <v>1151</v>
      </c>
      <c r="F848" s="195" t="s">
        <v>1151</v>
      </c>
      <c r="G848" s="196" t="s">
        <v>1151</v>
      </c>
      <c r="H848" s="197" t="s">
        <v>1151</v>
      </c>
      <c r="I848" s="198" t="s">
        <v>1151</v>
      </c>
      <c r="J848" s="199" t="s">
        <v>1151</v>
      </c>
      <c r="K848" s="200" t="s">
        <v>1151</v>
      </c>
      <c r="L848" s="590"/>
      <c r="M848" s="415"/>
      <c r="N848" s="480"/>
      <c r="O848" s="480"/>
      <c r="P848" s="480"/>
      <c r="Q848" s="417"/>
      <c r="R848" s="422"/>
      <c r="S848" s="423"/>
      <c r="T848" s="424"/>
    </row>
    <row r="849" spans="1:20" ht="16.5" thickBot="1">
      <c r="A849" s="186" t="s">
        <v>1691</v>
      </c>
      <c r="B849" s="482"/>
      <c r="C849" s="192">
        <v>3</v>
      </c>
      <c r="D849" s="193" t="s">
        <v>1151</v>
      </c>
      <c r="E849" s="194" t="s">
        <v>1151</v>
      </c>
      <c r="F849" s="195" t="s">
        <v>1151</v>
      </c>
      <c r="G849" s="196" t="s">
        <v>1151</v>
      </c>
      <c r="H849" s="197" t="s">
        <v>1151</v>
      </c>
      <c r="I849" s="198" t="s">
        <v>1151</v>
      </c>
      <c r="J849" s="199" t="s">
        <v>1151</v>
      </c>
      <c r="K849" s="200" t="s">
        <v>1151</v>
      </c>
      <c r="L849" s="591"/>
      <c r="M849" s="415"/>
      <c r="N849" s="480"/>
      <c r="O849" s="480"/>
      <c r="P849" s="480"/>
      <c r="Q849" s="417"/>
      <c r="R849" s="594"/>
      <c r="S849" s="595"/>
      <c r="T849" s="596"/>
    </row>
    <row r="850" spans="1:20" ht="15.75" customHeight="1">
      <c r="A850" s="186" t="s">
        <v>1692</v>
      </c>
      <c r="B850" s="482"/>
      <c r="C850" s="192">
        <v>4</v>
      </c>
      <c r="D850" s="193" t="s">
        <v>1151</v>
      </c>
      <c r="E850" s="194" t="s">
        <v>1151</v>
      </c>
      <c r="F850" s="195" t="s">
        <v>1151</v>
      </c>
      <c r="G850" s="196" t="s">
        <v>1151</v>
      </c>
      <c r="H850" s="197" t="s">
        <v>1151</v>
      </c>
      <c r="I850" s="198" t="s">
        <v>1151</v>
      </c>
      <c r="J850" s="199" t="s">
        <v>1151</v>
      </c>
      <c r="K850" s="200" t="s">
        <v>1151</v>
      </c>
      <c r="L850" s="597" t="s">
        <v>311</v>
      </c>
      <c r="M850" s="418"/>
      <c r="N850" s="419"/>
      <c r="O850" s="419"/>
      <c r="P850" s="419"/>
      <c r="Q850" s="420"/>
      <c r="R850" s="594"/>
      <c r="S850" s="595"/>
      <c r="T850" s="596"/>
    </row>
    <row r="851" spans="1:20" ht="27" customHeight="1">
      <c r="A851" s="186" t="s">
        <v>1693</v>
      </c>
      <c r="B851" s="482"/>
      <c r="C851" s="192">
        <v>5</v>
      </c>
      <c r="D851" s="193" t="s">
        <v>1151</v>
      </c>
      <c r="E851" s="194" t="s">
        <v>1151</v>
      </c>
      <c r="F851" s="195" t="s">
        <v>1151</v>
      </c>
      <c r="G851" s="196" t="s">
        <v>1151</v>
      </c>
      <c r="H851" s="197" t="s">
        <v>1151</v>
      </c>
      <c r="I851" s="198" t="s">
        <v>1151</v>
      </c>
      <c r="J851" s="199" t="s">
        <v>1151</v>
      </c>
      <c r="K851" s="200" t="s">
        <v>1151</v>
      </c>
      <c r="L851" s="598"/>
      <c r="M851" s="425" t="s">
        <v>312</v>
      </c>
      <c r="N851" s="426"/>
      <c r="O851" s="201" t="s">
        <v>1171</v>
      </c>
      <c r="P851" s="425" t="s">
        <v>313</v>
      </c>
      <c r="Q851" s="427"/>
      <c r="R851" s="594"/>
      <c r="S851" s="595"/>
      <c r="T851" s="596"/>
    </row>
    <row r="852" spans="1:20" ht="16.5" thickBot="1">
      <c r="A852" s="186" t="s">
        <v>1694</v>
      </c>
      <c r="B852" s="482"/>
      <c r="C852" s="202">
        <v>6</v>
      </c>
      <c r="D852" s="203" t="s">
        <v>1151</v>
      </c>
      <c r="E852" s="204" t="s">
        <v>1151</v>
      </c>
      <c r="F852" s="205" t="s">
        <v>1151</v>
      </c>
      <c r="G852" s="206" t="s">
        <v>1151</v>
      </c>
      <c r="H852" s="207" t="s">
        <v>1151</v>
      </c>
      <c r="I852" s="208" t="s">
        <v>1151</v>
      </c>
      <c r="J852" s="199" t="s">
        <v>1151</v>
      </c>
      <c r="K852" s="200" t="s">
        <v>1151</v>
      </c>
      <c r="L852" s="598"/>
      <c r="M852" s="599">
        <v>6</v>
      </c>
      <c r="N852" s="600"/>
      <c r="O852" s="601">
        <v>43.014000000000003</v>
      </c>
      <c r="P852" s="602">
        <v>35.192999999999998</v>
      </c>
      <c r="Q852" s="603"/>
      <c r="R852" s="594"/>
      <c r="S852" s="595"/>
      <c r="T852" s="596"/>
    </row>
    <row r="853" spans="1:20" ht="16.5" customHeight="1" thickBot="1">
      <c r="A853" s="186" t="s">
        <v>1695</v>
      </c>
      <c r="B853" s="483"/>
      <c r="C853" s="408"/>
      <c r="D853" s="408"/>
      <c r="E853" s="408"/>
      <c r="F853" s="408"/>
      <c r="G853" s="408"/>
      <c r="H853" s="408" t="s">
        <v>314</v>
      </c>
      <c r="I853" s="408"/>
      <c r="J853" s="408"/>
      <c r="K853" s="209" t="s">
        <v>1151</v>
      </c>
      <c r="L853" s="409"/>
      <c r="M853" s="410"/>
      <c r="N853" s="410"/>
      <c r="O853" s="410"/>
      <c r="P853" s="410"/>
      <c r="Q853" s="411"/>
      <c r="R853" s="604"/>
      <c r="S853" s="605"/>
      <c r="T853" s="606"/>
    </row>
    <row r="854" spans="1:20">
      <c r="A854" s="607"/>
      <c r="B854" s="608"/>
      <c r="C854" s="608"/>
      <c r="D854" s="608"/>
      <c r="E854" s="608"/>
      <c r="F854" s="608"/>
      <c r="G854" s="608"/>
      <c r="H854" s="608"/>
      <c r="I854" s="609"/>
      <c r="J854" s="608"/>
      <c r="K854" s="610"/>
      <c r="L854" s="610"/>
      <c r="M854" s="610"/>
      <c r="N854" s="611"/>
      <c r="O854" s="610"/>
      <c r="P854" s="610"/>
      <c r="Q854" s="610"/>
      <c r="R854" s="608"/>
      <c r="S854" s="609"/>
      <c r="T854" s="608"/>
    </row>
    <row r="855" spans="1:20">
      <c r="H855" s="612"/>
    </row>
    <row r="858" spans="1:20" ht="24" thickBot="1">
      <c r="A858" s="178">
        <v>61</v>
      </c>
      <c r="B858" s="493" t="s">
        <v>265</v>
      </c>
      <c r="C858" s="493"/>
      <c r="D858" s="493"/>
      <c r="E858" s="143">
        <v>61</v>
      </c>
      <c r="F858" s="144" t="s">
        <v>77</v>
      </c>
      <c r="G858" s="142"/>
      <c r="H858" s="142"/>
      <c r="I858" s="144"/>
      <c r="J858" s="144"/>
      <c r="K858" s="145"/>
      <c r="L858" s="145"/>
      <c r="M858" s="142"/>
      <c r="N858" s="142"/>
      <c r="O858" s="586"/>
      <c r="P858" s="586"/>
      <c r="Q858" s="586"/>
      <c r="R858" s="586"/>
      <c r="S858" s="587"/>
      <c r="T858" s="126"/>
    </row>
    <row r="859" spans="1:20" ht="15.75" customHeight="1">
      <c r="A859" s="122"/>
      <c r="B859" s="460" t="s">
        <v>266</v>
      </c>
      <c r="C859" s="148" t="s">
        <v>267</v>
      </c>
      <c r="D859" s="146" t="s">
        <v>268</v>
      </c>
      <c r="E859" s="146"/>
      <c r="F859" s="146" t="s">
        <v>269</v>
      </c>
      <c r="G859" s="147"/>
      <c r="H859" s="449" t="s">
        <v>270</v>
      </c>
      <c r="I859" s="449" t="s">
        <v>271</v>
      </c>
      <c r="J859" s="449" t="s">
        <v>272</v>
      </c>
      <c r="K859" s="449" t="s">
        <v>273</v>
      </c>
      <c r="L859" s="449" t="s">
        <v>274</v>
      </c>
      <c r="M859" s="447" t="s">
        <v>275</v>
      </c>
      <c r="N859" s="449" t="s">
        <v>276</v>
      </c>
      <c r="O859" s="451" t="s">
        <v>277</v>
      </c>
      <c r="P859" s="452"/>
      <c r="Q859" s="149" t="s">
        <v>278</v>
      </c>
      <c r="R859" s="453" t="s">
        <v>279</v>
      </c>
      <c r="S859" s="454"/>
      <c r="T859" s="455"/>
    </row>
    <row r="860" spans="1:20" ht="27">
      <c r="A860" s="122"/>
      <c r="B860" s="461"/>
      <c r="C860" s="152" t="s">
        <v>280</v>
      </c>
      <c r="D860" s="150" t="s">
        <v>46</v>
      </c>
      <c r="E860" s="150" t="s">
        <v>281</v>
      </c>
      <c r="F860" s="150" t="s">
        <v>282</v>
      </c>
      <c r="G860" s="151" t="s">
        <v>283</v>
      </c>
      <c r="H860" s="450"/>
      <c r="I860" s="450"/>
      <c r="J860" s="450"/>
      <c r="K860" s="450"/>
      <c r="L860" s="450"/>
      <c r="M860" s="448"/>
      <c r="N860" s="450"/>
      <c r="O860" s="152" t="s">
        <v>284</v>
      </c>
      <c r="P860" s="150" t="s">
        <v>285</v>
      </c>
      <c r="Q860" s="153" t="s">
        <v>286</v>
      </c>
      <c r="R860" s="456"/>
      <c r="S860" s="457"/>
      <c r="T860" s="458"/>
    </row>
    <row r="861" spans="1:20">
      <c r="A861" s="122"/>
      <c r="B861" s="154"/>
      <c r="C861" s="155"/>
      <c r="D861" s="155"/>
      <c r="E861" s="155"/>
      <c r="F861" s="155"/>
      <c r="G861" s="155"/>
      <c r="H861" s="155"/>
      <c r="I861" s="155"/>
      <c r="J861" s="155"/>
      <c r="K861" s="155"/>
      <c r="L861" s="155"/>
      <c r="M861" s="155"/>
      <c r="N861" s="155"/>
      <c r="O861" s="155"/>
      <c r="P861" s="155"/>
      <c r="Q861" s="155"/>
      <c r="R861" s="155"/>
      <c r="S861" s="156"/>
      <c r="T861" s="157"/>
    </row>
    <row r="862" spans="1:20" ht="38.25">
      <c r="A862" s="158" t="s">
        <v>1696</v>
      </c>
      <c r="B862" s="170">
        <v>1</v>
      </c>
      <c r="C862" s="159" t="s">
        <v>585</v>
      </c>
      <c r="D862" s="159" t="s">
        <v>586</v>
      </c>
      <c r="E862" s="159" t="s">
        <v>587</v>
      </c>
      <c r="F862" s="159" t="s">
        <v>290</v>
      </c>
      <c r="G862" s="160">
        <v>1</v>
      </c>
      <c r="H862" s="160" t="s">
        <v>291</v>
      </c>
      <c r="I862" s="161" t="s">
        <v>178</v>
      </c>
      <c r="J862" s="162">
        <v>41533</v>
      </c>
      <c r="K862" s="163"/>
      <c r="L862" s="162">
        <v>41623</v>
      </c>
      <c r="M862" s="164">
        <v>3.0329999999999999</v>
      </c>
      <c r="N862" s="165">
        <v>39.729999999999997</v>
      </c>
      <c r="O862" s="166">
        <v>39.729999999999997</v>
      </c>
      <c r="P862" s="167">
        <v>39.729999999999997</v>
      </c>
      <c r="Q862" s="168">
        <v>13.099</v>
      </c>
      <c r="R862" s="441"/>
      <c r="S862" s="442"/>
      <c r="T862" s="443"/>
    </row>
    <row r="863" spans="1:20" ht="76.5">
      <c r="A863" s="158" t="s">
        <v>1697</v>
      </c>
      <c r="B863" s="170">
        <v>2</v>
      </c>
      <c r="C863" s="171" t="s">
        <v>588</v>
      </c>
      <c r="D863" s="171" t="s">
        <v>589</v>
      </c>
      <c r="E863" s="171" t="s">
        <v>590</v>
      </c>
      <c r="F863" s="171" t="s">
        <v>318</v>
      </c>
      <c r="G863" s="160">
        <v>0.5</v>
      </c>
      <c r="H863" s="160" t="s">
        <v>291</v>
      </c>
      <c r="I863" s="161" t="s">
        <v>178</v>
      </c>
      <c r="J863" s="162">
        <v>42291</v>
      </c>
      <c r="K863" s="163"/>
      <c r="L863" s="162">
        <v>42582</v>
      </c>
      <c r="M863" s="164">
        <v>9.7330000000000005</v>
      </c>
      <c r="N863" s="165">
        <v>952.31</v>
      </c>
      <c r="O863" s="166">
        <v>476.15499999999997</v>
      </c>
      <c r="P863" s="167">
        <v>476.15499999999997</v>
      </c>
      <c r="Q863" s="168">
        <v>48.921999999999997</v>
      </c>
      <c r="R863" s="490"/>
      <c r="S863" s="491"/>
      <c r="T863" s="492"/>
    </row>
    <row r="864" spans="1:20" ht="63.75">
      <c r="A864" s="158" t="s">
        <v>1698</v>
      </c>
      <c r="B864" s="169">
        <v>3</v>
      </c>
      <c r="C864" s="159" t="s">
        <v>591</v>
      </c>
      <c r="D864" s="159" t="s">
        <v>592</v>
      </c>
      <c r="E864" s="159" t="s">
        <v>593</v>
      </c>
      <c r="F864" s="159" t="s">
        <v>290</v>
      </c>
      <c r="G864" s="160">
        <v>1</v>
      </c>
      <c r="H864" s="160" t="s">
        <v>291</v>
      </c>
      <c r="I864" s="161" t="s">
        <v>178</v>
      </c>
      <c r="J864" s="162">
        <v>40848</v>
      </c>
      <c r="K864" s="163"/>
      <c r="L864" s="162">
        <v>41199</v>
      </c>
      <c r="M864" s="164">
        <v>11.733000000000001</v>
      </c>
      <c r="N864" s="165">
        <v>495.47</v>
      </c>
      <c r="O864" s="166">
        <v>495.47</v>
      </c>
      <c r="P864" s="167">
        <v>495.47</v>
      </c>
      <c r="Q864" s="168">
        <v>42.228999999999999</v>
      </c>
      <c r="R864" s="487"/>
      <c r="S864" s="488"/>
      <c r="T864" s="489"/>
    </row>
    <row r="865" spans="1:20" ht="153">
      <c r="A865" s="158" t="s">
        <v>1699</v>
      </c>
      <c r="B865" s="172">
        <v>4</v>
      </c>
      <c r="C865" s="173" t="s">
        <v>594</v>
      </c>
      <c r="D865" s="173" t="s">
        <v>595</v>
      </c>
      <c r="E865" s="173" t="s">
        <v>596</v>
      </c>
      <c r="F865" s="173" t="s">
        <v>290</v>
      </c>
      <c r="G865" s="160">
        <v>1</v>
      </c>
      <c r="H865" s="160" t="s">
        <v>291</v>
      </c>
      <c r="I865" s="161" t="s">
        <v>178</v>
      </c>
      <c r="J865" s="162">
        <v>40781</v>
      </c>
      <c r="K865" s="163"/>
      <c r="L865" s="162">
        <v>41623</v>
      </c>
      <c r="M865" s="164">
        <v>28.1</v>
      </c>
      <c r="N865" s="165">
        <v>1409.78</v>
      </c>
      <c r="O865" s="166">
        <v>1409.78</v>
      </c>
      <c r="P865" s="167">
        <v>1409.78</v>
      </c>
      <c r="Q865" s="168">
        <v>50.17</v>
      </c>
      <c r="R865" s="487"/>
      <c r="S865" s="488"/>
      <c r="T865" s="489"/>
    </row>
    <row r="866" spans="1:20" ht="242.25">
      <c r="A866" s="158" t="s">
        <v>1700</v>
      </c>
      <c r="B866" s="172">
        <v>5</v>
      </c>
      <c r="C866" s="173" t="s">
        <v>597</v>
      </c>
      <c r="D866" s="173" t="s">
        <v>598</v>
      </c>
      <c r="E866" s="173" t="s">
        <v>599</v>
      </c>
      <c r="F866" s="173" t="s">
        <v>290</v>
      </c>
      <c r="G866" s="160">
        <v>1</v>
      </c>
      <c r="H866" s="160" t="s">
        <v>291</v>
      </c>
      <c r="I866" s="161" t="s">
        <v>178</v>
      </c>
      <c r="J866" s="162">
        <v>40756</v>
      </c>
      <c r="K866" s="163"/>
      <c r="L866" s="162">
        <v>41604</v>
      </c>
      <c r="M866" s="164">
        <v>28.3</v>
      </c>
      <c r="N866" s="165">
        <v>1194.27</v>
      </c>
      <c r="O866" s="166">
        <v>1194.27</v>
      </c>
      <c r="P866" s="167">
        <v>1194.27</v>
      </c>
      <c r="Q866" s="168">
        <v>42.2</v>
      </c>
      <c r="R866" s="487"/>
      <c r="S866" s="488"/>
      <c r="T866" s="489"/>
    </row>
    <row r="867" spans="1:20" ht="216.75">
      <c r="A867" s="158" t="s">
        <v>1701</v>
      </c>
      <c r="B867" s="172">
        <v>6</v>
      </c>
      <c r="C867" s="173" t="s">
        <v>600</v>
      </c>
      <c r="D867" s="173" t="s">
        <v>601</v>
      </c>
      <c r="E867" s="173" t="s">
        <v>602</v>
      </c>
      <c r="F867" s="173" t="s">
        <v>318</v>
      </c>
      <c r="G867" s="160">
        <v>0.6</v>
      </c>
      <c r="H867" s="160" t="s">
        <v>291</v>
      </c>
      <c r="I867" s="161" t="s">
        <v>178</v>
      </c>
      <c r="J867" s="162">
        <v>42705</v>
      </c>
      <c r="K867" s="163"/>
      <c r="L867" s="162">
        <v>43281</v>
      </c>
      <c r="M867" s="164">
        <v>19.233000000000001</v>
      </c>
      <c r="N867" s="165">
        <v>1152.7</v>
      </c>
      <c r="O867" s="166">
        <v>691.62</v>
      </c>
      <c r="P867" s="167">
        <v>691.62</v>
      </c>
      <c r="Q867" s="168">
        <v>35.96</v>
      </c>
      <c r="R867" s="487"/>
      <c r="S867" s="488"/>
      <c r="T867" s="489"/>
    </row>
    <row r="868" spans="1:20">
      <c r="A868" s="158" t="s">
        <v>1702</v>
      </c>
      <c r="B868" s="172">
        <v>7</v>
      </c>
      <c r="C868" s="173"/>
      <c r="D868" s="173"/>
      <c r="E868" s="173"/>
      <c r="F868" s="173"/>
      <c r="G868" s="160"/>
      <c r="H868" s="160"/>
      <c r="I868" s="161"/>
      <c r="J868" s="162"/>
      <c r="K868" s="163"/>
      <c r="L868" s="162"/>
      <c r="M868" s="164" t="s">
        <v>1151</v>
      </c>
      <c r="N868" s="165"/>
      <c r="O868" s="165" t="s">
        <v>1151</v>
      </c>
      <c r="P868" s="167" t="s">
        <v>1151</v>
      </c>
      <c r="Q868" s="168" t="s">
        <v>1151</v>
      </c>
      <c r="R868" s="487"/>
      <c r="S868" s="488"/>
      <c r="T868" s="489"/>
    </row>
    <row r="869" spans="1:20">
      <c r="A869" s="158" t="s">
        <v>1703</v>
      </c>
      <c r="B869" s="172">
        <v>8</v>
      </c>
      <c r="C869" s="173"/>
      <c r="D869" s="173"/>
      <c r="E869" s="173"/>
      <c r="F869" s="173"/>
      <c r="G869" s="160"/>
      <c r="H869" s="160"/>
      <c r="I869" s="161"/>
      <c r="J869" s="162"/>
      <c r="K869" s="163"/>
      <c r="L869" s="162"/>
      <c r="M869" s="164" t="s">
        <v>1151</v>
      </c>
      <c r="N869" s="166"/>
      <c r="O869" s="165" t="s">
        <v>1151</v>
      </c>
      <c r="P869" s="167" t="s">
        <v>1151</v>
      </c>
      <c r="Q869" s="168" t="s">
        <v>1151</v>
      </c>
      <c r="R869" s="487"/>
      <c r="S869" s="488"/>
      <c r="T869" s="489"/>
    </row>
    <row r="870" spans="1:20">
      <c r="A870" s="158" t="s">
        <v>1704</v>
      </c>
      <c r="B870" s="172">
        <v>9</v>
      </c>
      <c r="C870" s="173"/>
      <c r="D870" s="173"/>
      <c r="E870" s="173"/>
      <c r="F870" s="173"/>
      <c r="G870" s="160"/>
      <c r="H870" s="160"/>
      <c r="I870" s="161"/>
      <c r="J870" s="162"/>
      <c r="K870" s="163"/>
      <c r="L870" s="162"/>
      <c r="M870" s="164" t="s">
        <v>1151</v>
      </c>
      <c r="N870" s="166"/>
      <c r="O870" s="165" t="s">
        <v>1151</v>
      </c>
      <c r="P870" s="167" t="s">
        <v>1151</v>
      </c>
      <c r="Q870" s="168" t="s">
        <v>1151</v>
      </c>
      <c r="R870" s="487"/>
      <c r="S870" s="488"/>
      <c r="T870" s="489"/>
    </row>
    <row r="871" spans="1:20">
      <c r="A871" s="158" t="s">
        <v>1705</v>
      </c>
      <c r="B871" s="172">
        <v>10</v>
      </c>
      <c r="C871" s="173"/>
      <c r="D871" s="173"/>
      <c r="E871" s="173"/>
      <c r="F871" s="173"/>
      <c r="G871" s="160"/>
      <c r="H871" s="160"/>
      <c r="I871" s="161"/>
      <c r="J871" s="162"/>
      <c r="K871" s="163"/>
      <c r="L871" s="162"/>
      <c r="M871" s="164" t="s">
        <v>1151</v>
      </c>
      <c r="N871" s="166"/>
      <c r="O871" s="165" t="s">
        <v>1151</v>
      </c>
      <c r="P871" s="167" t="s">
        <v>1151</v>
      </c>
      <c r="Q871" s="168" t="s">
        <v>1151</v>
      </c>
      <c r="R871" s="487"/>
      <c r="S871" s="488"/>
      <c r="T871" s="489"/>
    </row>
    <row r="872" spans="1:20">
      <c r="A872" s="122"/>
      <c r="B872" s="174"/>
      <c r="C872" s="175"/>
      <c r="D872" s="175"/>
      <c r="E872" s="175"/>
      <c r="F872" s="175"/>
      <c r="G872" s="175"/>
      <c r="H872" s="175"/>
      <c r="I872" s="175"/>
      <c r="J872" s="175"/>
      <c r="K872" s="175"/>
      <c r="L872" s="175"/>
      <c r="M872" s="175"/>
      <c r="N872" s="175"/>
      <c r="O872" s="175"/>
      <c r="P872" s="175"/>
      <c r="Q872" s="175"/>
      <c r="R872" s="175"/>
      <c r="S872" s="176"/>
      <c r="T872" s="177"/>
    </row>
    <row r="873" spans="1:20" ht="16.5" thickBot="1">
      <c r="A873" s="178"/>
      <c r="B873" s="179"/>
      <c r="C873" s="180"/>
      <c r="D873" s="180"/>
      <c r="E873" s="180"/>
      <c r="F873" s="180"/>
      <c r="G873" s="180"/>
      <c r="H873" s="180"/>
      <c r="I873" s="180"/>
      <c r="J873" s="180"/>
      <c r="K873" s="180"/>
      <c r="L873" s="180"/>
      <c r="M873" s="181"/>
      <c r="N873" s="180"/>
      <c r="O873" s="180"/>
      <c r="P873" s="182"/>
      <c r="Q873" s="182"/>
      <c r="R873" s="183"/>
      <c r="S873" s="184"/>
      <c r="T873" s="185"/>
    </row>
    <row r="874" spans="1:20">
      <c r="B874" s="588"/>
      <c r="C874" s="588"/>
      <c r="D874" s="588"/>
      <c r="E874" s="588"/>
      <c r="F874" s="588"/>
      <c r="G874" s="588"/>
      <c r="H874" s="588"/>
      <c r="I874" s="588"/>
      <c r="J874" s="588"/>
      <c r="K874" s="588"/>
      <c r="L874" s="588"/>
      <c r="M874" s="588"/>
      <c r="N874" s="588"/>
      <c r="O874" s="588"/>
      <c r="P874" s="588"/>
      <c r="Q874" s="588"/>
      <c r="R874" s="588"/>
      <c r="S874" s="588"/>
    </row>
    <row r="875" spans="1:20" ht="16.5" customHeight="1" thickBot="1">
      <c r="A875" s="122"/>
      <c r="B875" s="432" t="s">
        <v>292</v>
      </c>
      <c r="C875" s="432"/>
      <c r="D875" s="432"/>
      <c r="E875" s="432"/>
      <c r="F875" s="432"/>
      <c r="G875" s="432"/>
      <c r="H875" s="432"/>
      <c r="I875" s="432"/>
      <c r="J875" s="432"/>
      <c r="K875" s="432"/>
      <c r="L875" s="432"/>
      <c r="M875" s="432"/>
      <c r="N875" s="432"/>
      <c r="O875" s="432"/>
      <c r="P875" s="432"/>
      <c r="Q875" s="432"/>
      <c r="R875" s="432"/>
      <c r="S875" s="432"/>
      <c r="T875" s="432"/>
    </row>
    <row r="876" spans="1:20" ht="15.75" customHeight="1">
      <c r="A876" s="186" t="s">
        <v>1706</v>
      </c>
      <c r="B876" s="481" t="s">
        <v>293</v>
      </c>
      <c r="C876" s="419" t="s">
        <v>294</v>
      </c>
      <c r="D876" s="419"/>
      <c r="E876" s="419"/>
      <c r="F876" s="419"/>
      <c r="G876" s="419"/>
      <c r="H876" s="419"/>
      <c r="I876" s="419"/>
      <c r="J876" s="419"/>
      <c r="K876" s="419"/>
      <c r="L876" s="589" t="s">
        <v>295</v>
      </c>
      <c r="M876" s="413" t="s">
        <v>296</v>
      </c>
      <c r="N876" s="413"/>
      <c r="O876" s="413"/>
      <c r="P876" s="413"/>
      <c r="Q876" s="414"/>
      <c r="R876" s="421" t="s">
        <v>297</v>
      </c>
      <c r="S876" s="414"/>
      <c r="T876" s="484" t="s">
        <v>1161</v>
      </c>
    </row>
    <row r="877" spans="1:20" ht="16.5" customHeight="1">
      <c r="A877" s="186" t="s">
        <v>1707</v>
      </c>
      <c r="B877" s="482"/>
      <c r="C877" s="419" t="s">
        <v>298</v>
      </c>
      <c r="D877" s="419"/>
      <c r="E877" s="440"/>
      <c r="F877" s="187">
        <v>2</v>
      </c>
      <c r="G877" s="418" t="s">
        <v>299</v>
      </c>
      <c r="H877" s="419"/>
      <c r="I877" s="425" t="s">
        <v>1163</v>
      </c>
      <c r="J877" s="428"/>
      <c r="K877" s="427"/>
      <c r="L877" s="590"/>
      <c r="M877" s="480"/>
      <c r="N877" s="480"/>
      <c r="O877" s="480"/>
      <c r="P877" s="480"/>
      <c r="Q877" s="417"/>
      <c r="R877" s="436"/>
      <c r="S877" s="417"/>
      <c r="T877" s="485"/>
    </row>
    <row r="878" spans="1:20" ht="56.25" customHeight="1" thickBot="1">
      <c r="A878" s="186" t="s">
        <v>1708</v>
      </c>
      <c r="B878" s="482"/>
      <c r="C878" s="428" t="s">
        <v>300</v>
      </c>
      <c r="D878" s="426"/>
      <c r="E878" s="188" t="s">
        <v>301</v>
      </c>
      <c r="F878" s="189" t="s">
        <v>302</v>
      </c>
      <c r="G878" s="152" t="s">
        <v>303</v>
      </c>
      <c r="H878" s="190" t="s">
        <v>304</v>
      </c>
      <c r="I878" s="189" t="s">
        <v>305</v>
      </c>
      <c r="J878" s="152" t="s">
        <v>1164</v>
      </c>
      <c r="K878" s="189" t="s">
        <v>306</v>
      </c>
      <c r="L878" s="591"/>
      <c r="M878" s="592" t="s">
        <v>307</v>
      </c>
      <c r="N878" s="593"/>
      <c r="O878" s="593"/>
      <c r="P878" s="593"/>
      <c r="Q878" s="191">
        <v>6</v>
      </c>
      <c r="R878" s="422"/>
      <c r="S878" s="424"/>
      <c r="T878" s="486"/>
    </row>
    <row r="879" spans="1:20" ht="15.75" customHeight="1">
      <c r="A879" s="186" t="s">
        <v>1709</v>
      </c>
      <c r="B879" s="482"/>
      <c r="C879" s="192">
        <v>1</v>
      </c>
      <c r="D879" s="193" t="s">
        <v>178</v>
      </c>
      <c r="E879" s="194">
        <v>0.8</v>
      </c>
      <c r="F879" s="195">
        <v>4307.0250000000005</v>
      </c>
      <c r="G879" s="196">
        <v>100.13200000000001</v>
      </c>
      <c r="H879" s="197">
        <v>43.012999999999998</v>
      </c>
      <c r="I879" s="198" t="s">
        <v>291</v>
      </c>
      <c r="J879" s="199" t="s">
        <v>291</v>
      </c>
      <c r="K879" s="200" t="s">
        <v>1161</v>
      </c>
      <c r="L879" s="589" t="s">
        <v>308</v>
      </c>
      <c r="M879" s="412" t="s">
        <v>309</v>
      </c>
      <c r="N879" s="413"/>
      <c r="O879" s="413"/>
      <c r="P879" s="413"/>
      <c r="Q879" s="414"/>
      <c r="R879" s="421" t="s">
        <v>310</v>
      </c>
      <c r="S879" s="413"/>
      <c r="T879" s="414"/>
    </row>
    <row r="880" spans="1:20" ht="27" customHeight="1" thickBot="1">
      <c r="A880" s="186" t="s">
        <v>1710</v>
      </c>
      <c r="B880" s="482"/>
      <c r="C880" s="192">
        <v>2</v>
      </c>
      <c r="D880" s="193" t="s">
        <v>179</v>
      </c>
      <c r="E880" s="194">
        <v>0.2</v>
      </c>
      <c r="F880" s="195">
        <v>0</v>
      </c>
      <c r="G880" s="196">
        <v>0</v>
      </c>
      <c r="H880" s="197" t="s">
        <v>1166</v>
      </c>
      <c r="I880" s="198" t="s">
        <v>481</v>
      </c>
      <c r="J880" s="199" t="s">
        <v>481</v>
      </c>
      <c r="K880" s="200" t="s">
        <v>1151</v>
      </c>
      <c r="L880" s="590"/>
      <c r="M880" s="415"/>
      <c r="N880" s="480"/>
      <c r="O880" s="480"/>
      <c r="P880" s="480"/>
      <c r="Q880" s="417"/>
      <c r="R880" s="422"/>
      <c r="S880" s="423"/>
      <c r="T880" s="424"/>
    </row>
    <row r="881" spans="1:20" ht="16.5" thickBot="1">
      <c r="A881" s="186" t="s">
        <v>1711</v>
      </c>
      <c r="B881" s="482"/>
      <c r="C881" s="192">
        <v>3</v>
      </c>
      <c r="D881" s="193" t="s">
        <v>1151</v>
      </c>
      <c r="E881" s="194" t="s">
        <v>1151</v>
      </c>
      <c r="F881" s="195" t="s">
        <v>1151</v>
      </c>
      <c r="G881" s="196" t="s">
        <v>1151</v>
      </c>
      <c r="H881" s="197" t="s">
        <v>1151</v>
      </c>
      <c r="I881" s="198" t="s">
        <v>1151</v>
      </c>
      <c r="J881" s="199" t="s">
        <v>1151</v>
      </c>
      <c r="K881" s="200" t="s">
        <v>1151</v>
      </c>
      <c r="L881" s="591"/>
      <c r="M881" s="415"/>
      <c r="N881" s="480"/>
      <c r="O881" s="480"/>
      <c r="P881" s="480"/>
      <c r="Q881" s="417"/>
      <c r="R881" s="594"/>
      <c r="S881" s="595"/>
      <c r="T881" s="596"/>
    </row>
    <row r="882" spans="1:20" ht="15.75" customHeight="1">
      <c r="A882" s="186" t="s">
        <v>1712</v>
      </c>
      <c r="B882" s="482"/>
      <c r="C882" s="192">
        <v>4</v>
      </c>
      <c r="D882" s="193" t="s">
        <v>1151</v>
      </c>
      <c r="E882" s="194" t="s">
        <v>1151</v>
      </c>
      <c r="F882" s="195" t="s">
        <v>1151</v>
      </c>
      <c r="G882" s="196" t="s">
        <v>1151</v>
      </c>
      <c r="H882" s="197" t="s">
        <v>1151</v>
      </c>
      <c r="I882" s="198" t="s">
        <v>1151</v>
      </c>
      <c r="J882" s="199" t="s">
        <v>1151</v>
      </c>
      <c r="K882" s="200" t="s">
        <v>1151</v>
      </c>
      <c r="L882" s="597" t="s">
        <v>311</v>
      </c>
      <c r="M882" s="418"/>
      <c r="N882" s="419"/>
      <c r="O882" s="419"/>
      <c r="P882" s="419"/>
      <c r="Q882" s="420"/>
      <c r="R882" s="594"/>
      <c r="S882" s="595"/>
      <c r="T882" s="596"/>
    </row>
    <row r="883" spans="1:20" ht="27" customHeight="1">
      <c r="A883" s="186" t="s">
        <v>1713</v>
      </c>
      <c r="B883" s="482"/>
      <c r="C883" s="192">
        <v>5</v>
      </c>
      <c r="D883" s="193" t="s">
        <v>1151</v>
      </c>
      <c r="E883" s="194" t="s">
        <v>1151</v>
      </c>
      <c r="F883" s="195" t="s">
        <v>1151</v>
      </c>
      <c r="G883" s="196" t="s">
        <v>1151</v>
      </c>
      <c r="H883" s="197" t="s">
        <v>1151</v>
      </c>
      <c r="I883" s="198" t="s">
        <v>1151</v>
      </c>
      <c r="J883" s="199" t="s">
        <v>1151</v>
      </c>
      <c r="K883" s="200" t="s">
        <v>1151</v>
      </c>
      <c r="L883" s="598"/>
      <c r="M883" s="425" t="s">
        <v>312</v>
      </c>
      <c r="N883" s="426"/>
      <c r="O883" s="201" t="s">
        <v>1171</v>
      </c>
      <c r="P883" s="425" t="s">
        <v>313</v>
      </c>
      <c r="Q883" s="427"/>
      <c r="R883" s="594"/>
      <c r="S883" s="595"/>
      <c r="T883" s="596"/>
    </row>
    <row r="884" spans="1:20" ht="16.5" thickBot="1">
      <c r="A884" s="186" t="s">
        <v>1714</v>
      </c>
      <c r="B884" s="482"/>
      <c r="C884" s="202">
        <v>6</v>
      </c>
      <c r="D884" s="203" t="s">
        <v>1151</v>
      </c>
      <c r="E884" s="204" t="s">
        <v>1151</v>
      </c>
      <c r="F884" s="205" t="s">
        <v>1151</v>
      </c>
      <c r="G884" s="206" t="s">
        <v>1151</v>
      </c>
      <c r="H884" s="207" t="s">
        <v>1151</v>
      </c>
      <c r="I884" s="208" t="s">
        <v>1151</v>
      </c>
      <c r="J884" s="199" t="s">
        <v>1151</v>
      </c>
      <c r="K884" s="200" t="s">
        <v>1151</v>
      </c>
      <c r="L884" s="598"/>
      <c r="M884" s="599">
        <v>6</v>
      </c>
      <c r="N884" s="600"/>
      <c r="O884" s="601">
        <v>43.014000000000003</v>
      </c>
      <c r="P884" s="602">
        <v>43.012999999999998</v>
      </c>
      <c r="Q884" s="603"/>
      <c r="R884" s="594"/>
      <c r="S884" s="595"/>
      <c r="T884" s="596"/>
    </row>
    <row r="885" spans="1:20" ht="16.5" customHeight="1" thickBot="1">
      <c r="A885" s="186" t="s">
        <v>1715</v>
      </c>
      <c r="B885" s="483"/>
      <c r="C885" s="408"/>
      <c r="D885" s="408"/>
      <c r="E885" s="408"/>
      <c r="F885" s="408"/>
      <c r="G885" s="408"/>
      <c r="H885" s="408" t="s">
        <v>314</v>
      </c>
      <c r="I885" s="408"/>
      <c r="J885" s="408"/>
      <c r="K885" s="209" t="s">
        <v>1161</v>
      </c>
      <c r="L885" s="409"/>
      <c r="M885" s="410"/>
      <c r="N885" s="410"/>
      <c r="O885" s="410"/>
      <c r="P885" s="410"/>
      <c r="Q885" s="411"/>
      <c r="R885" s="604"/>
      <c r="S885" s="605"/>
      <c r="T885" s="606"/>
    </row>
    <row r="886" spans="1:20">
      <c r="A886" s="607"/>
      <c r="B886" s="608"/>
      <c r="C886" s="608"/>
      <c r="D886" s="608"/>
      <c r="E886" s="608"/>
      <c r="F886" s="608"/>
      <c r="G886" s="608"/>
      <c r="H886" s="608"/>
      <c r="I886" s="609"/>
      <c r="J886" s="608"/>
      <c r="K886" s="610"/>
      <c r="L886" s="610"/>
      <c r="M886" s="610"/>
      <c r="N886" s="611"/>
      <c r="O886" s="610"/>
      <c r="P886" s="610"/>
      <c r="Q886" s="610"/>
      <c r="R886" s="608"/>
      <c r="S886" s="609"/>
      <c r="T886" s="608"/>
    </row>
    <row r="887" spans="1:20" ht="16.5" thickBot="1">
      <c r="H887" s="612"/>
    </row>
    <row r="888" spans="1:20">
      <c r="A888" s="607"/>
      <c r="B888" s="608"/>
      <c r="C888" s="608"/>
      <c r="D888" s="608"/>
      <c r="E888" s="608"/>
      <c r="F888" s="608"/>
      <c r="G888" s="608"/>
      <c r="H888" s="608"/>
      <c r="I888" s="609"/>
      <c r="J888" s="608"/>
      <c r="K888" s="610"/>
      <c r="L888" s="610"/>
      <c r="M888" s="610"/>
      <c r="N888" s="611"/>
      <c r="O888" s="610"/>
      <c r="P888" s="610"/>
      <c r="Q888" s="610"/>
      <c r="R888" s="608"/>
      <c r="S888" s="609"/>
      <c r="T888" s="608"/>
    </row>
    <row r="889" spans="1:20">
      <c r="H889" s="612"/>
    </row>
    <row r="890" spans="1:20" ht="24" thickBot="1">
      <c r="A890" s="178">
        <v>66</v>
      </c>
      <c r="B890" s="493" t="s">
        <v>265</v>
      </c>
      <c r="C890" s="493"/>
      <c r="D890" s="493"/>
      <c r="E890" s="143">
        <v>66</v>
      </c>
      <c r="F890" s="144" t="s">
        <v>78</v>
      </c>
      <c r="G890" s="142"/>
      <c r="H890" s="142"/>
      <c r="I890" s="144"/>
      <c r="J890" s="144"/>
      <c r="K890" s="145"/>
      <c r="L890" s="145"/>
      <c r="M890" s="142"/>
      <c r="N890" s="142"/>
      <c r="O890" s="586"/>
      <c r="P890" s="586"/>
      <c r="Q890" s="586"/>
      <c r="R890" s="586"/>
      <c r="S890" s="587"/>
      <c r="T890" s="126"/>
    </row>
    <row r="891" spans="1:20" ht="15.75" customHeight="1">
      <c r="A891" s="122"/>
      <c r="B891" s="460" t="s">
        <v>266</v>
      </c>
      <c r="C891" s="148" t="s">
        <v>267</v>
      </c>
      <c r="D891" s="146" t="s">
        <v>268</v>
      </c>
      <c r="E891" s="146"/>
      <c r="F891" s="146" t="s">
        <v>269</v>
      </c>
      <c r="G891" s="147"/>
      <c r="H891" s="449" t="s">
        <v>270</v>
      </c>
      <c r="I891" s="449" t="s">
        <v>271</v>
      </c>
      <c r="J891" s="449" t="s">
        <v>272</v>
      </c>
      <c r="K891" s="449" t="s">
        <v>273</v>
      </c>
      <c r="L891" s="449" t="s">
        <v>274</v>
      </c>
      <c r="M891" s="447" t="s">
        <v>275</v>
      </c>
      <c r="N891" s="449" t="s">
        <v>276</v>
      </c>
      <c r="O891" s="451" t="s">
        <v>277</v>
      </c>
      <c r="P891" s="452"/>
      <c r="Q891" s="149" t="s">
        <v>278</v>
      </c>
      <c r="R891" s="453" t="s">
        <v>279</v>
      </c>
      <c r="S891" s="454"/>
      <c r="T891" s="455"/>
    </row>
    <row r="892" spans="1:20" ht="27">
      <c r="A892" s="122"/>
      <c r="B892" s="461"/>
      <c r="C892" s="152" t="s">
        <v>280</v>
      </c>
      <c r="D892" s="150" t="s">
        <v>46</v>
      </c>
      <c r="E892" s="150" t="s">
        <v>281</v>
      </c>
      <c r="F892" s="150" t="s">
        <v>282</v>
      </c>
      <c r="G892" s="151" t="s">
        <v>283</v>
      </c>
      <c r="H892" s="450"/>
      <c r="I892" s="450"/>
      <c r="J892" s="450"/>
      <c r="K892" s="450"/>
      <c r="L892" s="450"/>
      <c r="M892" s="448"/>
      <c r="N892" s="450"/>
      <c r="O892" s="152" t="s">
        <v>284</v>
      </c>
      <c r="P892" s="150" t="s">
        <v>285</v>
      </c>
      <c r="Q892" s="153" t="s">
        <v>286</v>
      </c>
      <c r="R892" s="456"/>
      <c r="S892" s="457"/>
      <c r="T892" s="458"/>
    </row>
    <row r="893" spans="1:20">
      <c r="A893" s="122"/>
      <c r="B893" s="154"/>
      <c r="C893" s="155"/>
      <c r="D893" s="155"/>
      <c r="E893" s="155"/>
      <c r="F893" s="155"/>
      <c r="G893" s="155"/>
      <c r="H893" s="155"/>
      <c r="I893" s="155"/>
      <c r="J893" s="155"/>
      <c r="K893" s="155"/>
      <c r="L893" s="155"/>
      <c r="M893" s="155"/>
      <c r="N893" s="155"/>
      <c r="O893" s="155"/>
      <c r="P893" s="155"/>
      <c r="Q893" s="155"/>
      <c r="R893" s="155"/>
      <c r="S893" s="156"/>
      <c r="T893" s="157"/>
    </row>
    <row r="894" spans="1:20" ht="38.25">
      <c r="A894" s="158" t="s">
        <v>1716</v>
      </c>
      <c r="B894" s="170">
        <v>1</v>
      </c>
      <c r="C894" s="159" t="s">
        <v>382</v>
      </c>
      <c r="D894" s="159" t="s">
        <v>603</v>
      </c>
      <c r="E894" s="159" t="s">
        <v>604</v>
      </c>
      <c r="F894" s="159" t="s">
        <v>318</v>
      </c>
      <c r="G894" s="160">
        <v>0.75</v>
      </c>
      <c r="H894" s="160" t="s">
        <v>291</v>
      </c>
      <c r="I894" s="161" t="s">
        <v>182</v>
      </c>
      <c r="J894" s="162">
        <v>37876</v>
      </c>
      <c r="K894" s="163">
        <v>3.1</v>
      </c>
      <c r="L894" s="162">
        <v>38364</v>
      </c>
      <c r="M894" s="164">
        <v>13.2</v>
      </c>
      <c r="N894" s="165">
        <v>843.38</v>
      </c>
      <c r="O894" s="166">
        <v>632.53499999999997</v>
      </c>
      <c r="P894" s="167">
        <v>632.53499999999997</v>
      </c>
      <c r="Q894" s="168">
        <v>47.918999999999997</v>
      </c>
      <c r="R894" s="441"/>
      <c r="S894" s="442"/>
      <c r="T894" s="443"/>
    </row>
    <row r="895" spans="1:20" ht="63.75">
      <c r="A895" s="158" t="s">
        <v>1717</v>
      </c>
      <c r="B895" s="170">
        <v>2</v>
      </c>
      <c r="C895" s="159" t="s">
        <v>382</v>
      </c>
      <c r="D895" s="171" t="s">
        <v>605</v>
      </c>
      <c r="E895" s="171" t="s">
        <v>606</v>
      </c>
      <c r="F895" s="171" t="s">
        <v>318</v>
      </c>
      <c r="G895" s="160">
        <v>0.5</v>
      </c>
      <c r="H895" s="160" t="s">
        <v>291</v>
      </c>
      <c r="I895" s="161" t="s">
        <v>182</v>
      </c>
      <c r="J895" s="162">
        <v>40464</v>
      </c>
      <c r="K895" s="163"/>
      <c r="L895" s="162">
        <v>40709</v>
      </c>
      <c r="M895" s="164">
        <v>8.1999999999999993</v>
      </c>
      <c r="N895" s="165">
        <v>925.67</v>
      </c>
      <c r="O895" s="166">
        <v>462.83499999999998</v>
      </c>
      <c r="P895" s="167">
        <v>462.83499999999998</v>
      </c>
      <c r="Q895" s="168">
        <v>56.442999999999998</v>
      </c>
      <c r="R895" s="490"/>
      <c r="S895" s="491"/>
      <c r="T895" s="492"/>
    </row>
    <row r="896" spans="1:20" ht="51">
      <c r="A896" s="158" t="s">
        <v>1718</v>
      </c>
      <c r="B896" s="169">
        <v>3</v>
      </c>
      <c r="C896" s="159" t="s">
        <v>382</v>
      </c>
      <c r="D896" s="159" t="s">
        <v>607</v>
      </c>
      <c r="E896" s="159" t="s">
        <v>608</v>
      </c>
      <c r="F896" s="159" t="s">
        <v>318</v>
      </c>
      <c r="G896" s="160">
        <v>0.34</v>
      </c>
      <c r="H896" s="160" t="s">
        <v>291</v>
      </c>
      <c r="I896" s="161" t="s">
        <v>182</v>
      </c>
      <c r="J896" s="162">
        <v>41123</v>
      </c>
      <c r="K896" s="163"/>
      <c r="L896" s="162">
        <v>41396</v>
      </c>
      <c r="M896" s="164">
        <v>9.1329999999999991</v>
      </c>
      <c r="N896" s="165">
        <v>763.14</v>
      </c>
      <c r="O896" s="166">
        <v>259.4676</v>
      </c>
      <c r="P896" s="167">
        <v>259.46800000000002</v>
      </c>
      <c r="Q896" s="168">
        <v>28.41</v>
      </c>
      <c r="R896" s="487"/>
      <c r="S896" s="488"/>
      <c r="T896" s="489"/>
    </row>
    <row r="897" spans="1:20" ht="102">
      <c r="A897" s="158" t="s">
        <v>1719</v>
      </c>
      <c r="B897" s="172">
        <v>4</v>
      </c>
      <c r="C897" s="173" t="s">
        <v>609</v>
      </c>
      <c r="D897" s="173" t="s">
        <v>610</v>
      </c>
      <c r="E897" s="173" t="s">
        <v>611</v>
      </c>
      <c r="F897" s="173" t="s">
        <v>318</v>
      </c>
      <c r="G897" s="160">
        <v>0.5</v>
      </c>
      <c r="H897" s="160" t="s">
        <v>291</v>
      </c>
      <c r="I897" s="161" t="s">
        <v>182</v>
      </c>
      <c r="J897" s="162">
        <v>43374</v>
      </c>
      <c r="K897" s="163"/>
      <c r="L897" s="162">
        <v>43511</v>
      </c>
      <c r="M897" s="164">
        <v>4.5999999999999996</v>
      </c>
      <c r="N897" s="165">
        <v>48.21</v>
      </c>
      <c r="O897" s="166">
        <v>24.105</v>
      </c>
      <c r="P897" s="167">
        <v>24.105</v>
      </c>
      <c r="Q897" s="168">
        <v>5.24</v>
      </c>
      <c r="R897" s="487"/>
      <c r="S897" s="488"/>
      <c r="T897" s="489"/>
    </row>
    <row r="898" spans="1:20" ht="51">
      <c r="A898" s="158" t="s">
        <v>1720</v>
      </c>
      <c r="B898" s="172">
        <v>5</v>
      </c>
      <c r="C898" s="173" t="s">
        <v>612</v>
      </c>
      <c r="D898" s="173" t="s">
        <v>613</v>
      </c>
      <c r="E898" s="173" t="s">
        <v>614</v>
      </c>
      <c r="F898" s="173" t="s">
        <v>290</v>
      </c>
      <c r="G898" s="160">
        <v>1</v>
      </c>
      <c r="H898" s="160" t="s">
        <v>291</v>
      </c>
      <c r="I898" s="161" t="s">
        <v>183</v>
      </c>
      <c r="J898" s="162">
        <v>40840</v>
      </c>
      <c r="K898" s="163">
        <v>1.833</v>
      </c>
      <c r="L898" s="162">
        <v>41061</v>
      </c>
      <c r="M898" s="164">
        <v>5.5670000000000002</v>
      </c>
      <c r="N898" s="165">
        <v>294.91000000000003</v>
      </c>
      <c r="O898" s="166">
        <v>294.91000000000003</v>
      </c>
      <c r="P898" s="167">
        <v>294.91000000000003</v>
      </c>
      <c r="Q898" s="168">
        <v>52.975000000000001</v>
      </c>
      <c r="R898" s="487"/>
      <c r="S898" s="488"/>
      <c r="T898" s="489"/>
    </row>
    <row r="899" spans="1:20" ht="51">
      <c r="A899" s="158" t="s">
        <v>1721</v>
      </c>
      <c r="B899" s="172">
        <v>6</v>
      </c>
      <c r="C899" s="173" t="s">
        <v>612</v>
      </c>
      <c r="D899" s="173" t="s">
        <v>615</v>
      </c>
      <c r="E899" s="173" t="s">
        <v>616</v>
      </c>
      <c r="F899" s="173" t="s">
        <v>290</v>
      </c>
      <c r="G899" s="160">
        <v>1</v>
      </c>
      <c r="H899" s="160" t="s">
        <v>291</v>
      </c>
      <c r="I899" s="161" t="s">
        <v>183</v>
      </c>
      <c r="J899" s="162">
        <v>42284</v>
      </c>
      <c r="K899" s="163">
        <v>1.4330000000000001</v>
      </c>
      <c r="L899" s="162">
        <v>42713</v>
      </c>
      <c r="M899" s="164">
        <v>12.9</v>
      </c>
      <c r="N899" s="165">
        <v>422.13</v>
      </c>
      <c r="O899" s="166">
        <v>422.13</v>
      </c>
      <c r="P899" s="167">
        <v>422.13</v>
      </c>
      <c r="Q899" s="168">
        <v>32.722999999999999</v>
      </c>
      <c r="R899" s="487"/>
      <c r="S899" s="488"/>
      <c r="T899" s="489"/>
    </row>
    <row r="900" spans="1:20">
      <c r="A900" s="158" t="s">
        <v>1722</v>
      </c>
      <c r="B900" s="172">
        <v>7</v>
      </c>
      <c r="C900" s="173"/>
      <c r="D900" s="173"/>
      <c r="E900" s="173"/>
      <c r="F900" s="173"/>
      <c r="G900" s="160"/>
      <c r="H900" s="160"/>
      <c r="I900" s="161"/>
      <c r="J900" s="162"/>
      <c r="K900" s="163"/>
      <c r="L900" s="162"/>
      <c r="M900" s="164" t="s">
        <v>1151</v>
      </c>
      <c r="N900" s="165"/>
      <c r="O900" s="165" t="s">
        <v>1151</v>
      </c>
      <c r="P900" s="167" t="s">
        <v>1151</v>
      </c>
      <c r="Q900" s="168" t="s">
        <v>1151</v>
      </c>
      <c r="R900" s="487"/>
      <c r="S900" s="488"/>
      <c r="T900" s="489"/>
    </row>
    <row r="901" spans="1:20">
      <c r="A901" s="158" t="s">
        <v>1723</v>
      </c>
      <c r="B901" s="172">
        <v>8</v>
      </c>
      <c r="C901" s="173"/>
      <c r="D901" s="173"/>
      <c r="E901" s="173"/>
      <c r="F901" s="173"/>
      <c r="G901" s="160"/>
      <c r="H901" s="160"/>
      <c r="I901" s="161"/>
      <c r="J901" s="162"/>
      <c r="K901" s="163"/>
      <c r="L901" s="162"/>
      <c r="M901" s="164" t="s">
        <v>1151</v>
      </c>
      <c r="N901" s="166"/>
      <c r="O901" s="165" t="s">
        <v>1151</v>
      </c>
      <c r="P901" s="167" t="s">
        <v>1151</v>
      </c>
      <c r="Q901" s="168" t="s">
        <v>1151</v>
      </c>
      <c r="R901" s="487"/>
      <c r="S901" s="488"/>
      <c r="T901" s="489"/>
    </row>
    <row r="902" spans="1:20">
      <c r="A902" s="158" t="s">
        <v>1724</v>
      </c>
      <c r="B902" s="172">
        <v>9</v>
      </c>
      <c r="C902" s="173"/>
      <c r="D902" s="173"/>
      <c r="E902" s="173"/>
      <c r="F902" s="173"/>
      <c r="G902" s="160"/>
      <c r="H902" s="160"/>
      <c r="I902" s="161"/>
      <c r="J902" s="162"/>
      <c r="K902" s="163"/>
      <c r="L902" s="162"/>
      <c r="M902" s="164" t="s">
        <v>1151</v>
      </c>
      <c r="N902" s="166"/>
      <c r="O902" s="165" t="s">
        <v>1151</v>
      </c>
      <c r="P902" s="167" t="s">
        <v>1151</v>
      </c>
      <c r="Q902" s="168" t="s">
        <v>1151</v>
      </c>
      <c r="R902" s="487"/>
      <c r="S902" s="488"/>
      <c r="T902" s="489"/>
    </row>
    <row r="903" spans="1:20">
      <c r="A903" s="158" t="s">
        <v>1725</v>
      </c>
      <c r="B903" s="172">
        <v>10</v>
      </c>
      <c r="C903" s="173"/>
      <c r="D903" s="173"/>
      <c r="E903" s="173"/>
      <c r="F903" s="173"/>
      <c r="G903" s="160"/>
      <c r="H903" s="160"/>
      <c r="I903" s="161"/>
      <c r="J903" s="162"/>
      <c r="K903" s="163"/>
      <c r="L903" s="162"/>
      <c r="M903" s="164" t="s">
        <v>1151</v>
      </c>
      <c r="N903" s="166"/>
      <c r="O903" s="165" t="s">
        <v>1151</v>
      </c>
      <c r="P903" s="167" t="s">
        <v>1151</v>
      </c>
      <c r="Q903" s="168" t="s">
        <v>1151</v>
      </c>
      <c r="R903" s="487"/>
      <c r="S903" s="488"/>
      <c r="T903" s="489"/>
    </row>
    <row r="904" spans="1:20">
      <c r="A904" s="122"/>
      <c r="B904" s="174"/>
      <c r="C904" s="175"/>
      <c r="D904" s="175"/>
      <c r="E904" s="175"/>
      <c r="F904" s="175"/>
      <c r="G904" s="175"/>
      <c r="H904" s="175"/>
      <c r="I904" s="175"/>
      <c r="J904" s="175"/>
      <c r="K904" s="175"/>
      <c r="L904" s="175"/>
      <c r="M904" s="175"/>
      <c r="N904" s="175"/>
      <c r="O904" s="175"/>
      <c r="P904" s="175"/>
      <c r="Q904" s="175"/>
      <c r="R904" s="175"/>
      <c r="S904" s="176"/>
      <c r="T904" s="177"/>
    </row>
    <row r="905" spans="1:20" ht="16.5" thickBot="1">
      <c r="A905" s="178"/>
      <c r="B905" s="179"/>
      <c r="C905" s="180"/>
      <c r="D905" s="180"/>
      <c r="E905" s="180"/>
      <c r="F905" s="180"/>
      <c r="G905" s="180"/>
      <c r="H905" s="180"/>
      <c r="I905" s="180"/>
      <c r="J905" s="180"/>
      <c r="K905" s="180"/>
      <c r="L905" s="180"/>
      <c r="M905" s="181"/>
      <c r="N905" s="180"/>
      <c r="O905" s="180"/>
      <c r="P905" s="182"/>
      <c r="Q905" s="182"/>
      <c r="R905" s="183"/>
      <c r="S905" s="184"/>
      <c r="T905" s="185"/>
    </row>
    <row r="906" spans="1:20">
      <c r="B906" s="588"/>
      <c r="C906" s="588"/>
      <c r="D906" s="588"/>
      <c r="E906" s="588"/>
      <c r="F906" s="588"/>
      <c r="G906" s="588"/>
      <c r="H906" s="588"/>
      <c r="I906" s="588"/>
      <c r="J906" s="588"/>
      <c r="K906" s="588"/>
      <c r="L906" s="588"/>
      <c r="M906" s="588"/>
      <c r="N906" s="588"/>
      <c r="O906" s="588"/>
      <c r="P906" s="588"/>
      <c r="Q906" s="588"/>
      <c r="R906" s="588"/>
      <c r="S906" s="588"/>
    </row>
    <row r="907" spans="1:20" ht="16.5" customHeight="1" thickBot="1">
      <c r="A907" s="122"/>
      <c r="B907" s="432" t="s">
        <v>292</v>
      </c>
      <c r="C907" s="432"/>
      <c r="D907" s="432"/>
      <c r="E907" s="432"/>
      <c r="F907" s="432"/>
      <c r="G907" s="432"/>
      <c r="H907" s="432"/>
      <c r="I907" s="432"/>
      <c r="J907" s="432"/>
      <c r="K907" s="432"/>
      <c r="L907" s="432"/>
      <c r="M907" s="432"/>
      <c r="N907" s="432"/>
      <c r="O907" s="432"/>
      <c r="P907" s="432"/>
      <c r="Q907" s="432"/>
      <c r="R907" s="432"/>
      <c r="S907" s="432"/>
      <c r="T907" s="432"/>
    </row>
    <row r="908" spans="1:20" ht="15.75" customHeight="1">
      <c r="A908" s="186" t="s">
        <v>1726</v>
      </c>
      <c r="B908" s="481" t="s">
        <v>293</v>
      </c>
      <c r="C908" s="419" t="s">
        <v>294</v>
      </c>
      <c r="D908" s="419"/>
      <c r="E908" s="419"/>
      <c r="F908" s="419"/>
      <c r="G908" s="419"/>
      <c r="H908" s="419"/>
      <c r="I908" s="419"/>
      <c r="J908" s="419"/>
      <c r="K908" s="419"/>
      <c r="L908" s="589" t="s">
        <v>295</v>
      </c>
      <c r="M908" s="413" t="s">
        <v>296</v>
      </c>
      <c r="N908" s="413"/>
      <c r="O908" s="413"/>
      <c r="P908" s="413"/>
      <c r="Q908" s="414"/>
      <c r="R908" s="421" t="s">
        <v>297</v>
      </c>
      <c r="S908" s="414"/>
      <c r="T908" s="484" t="s">
        <v>1161</v>
      </c>
    </row>
    <row r="909" spans="1:20" ht="16.5" customHeight="1">
      <c r="A909" s="186" t="s">
        <v>1727</v>
      </c>
      <c r="B909" s="482"/>
      <c r="C909" s="419" t="s">
        <v>298</v>
      </c>
      <c r="D909" s="419"/>
      <c r="E909" s="440"/>
      <c r="F909" s="187">
        <v>2</v>
      </c>
      <c r="G909" s="418" t="s">
        <v>299</v>
      </c>
      <c r="H909" s="419"/>
      <c r="I909" s="425" t="s">
        <v>1163</v>
      </c>
      <c r="J909" s="428"/>
      <c r="K909" s="427"/>
      <c r="L909" s="590"/>
      <c r="M909" s="480"/>
      <c r="N909" s="480"/>
      <c r="O909" s="480"/>
      <c r="P909" s="480"/>
      <c r="Q909" s="417"/>
      <c r="R909" s="436"/>
      <c r="S909" s="417"/>
      <c r="T909" s="485"/>
    </row>
    <row r="910" spans="1:20" ht="56.25" customHeight="1" thickBot="1">
      <c r="A910" s="186" t="s">
        <v>1728</v>
      </c>
      <c r="B910" s="482"/>
      <c r="C910" s="428" t="s">
        <v>300</v>
      </c>
      <c r="D910" s="426"/>
      <c r="E910" s="188" t="s">
        <v>301</v>
      </c>
      <c r="F910" s="189" t="s">
        <v>302</v>
      </c>
      <c r="G910" s="152" t="s">
        <v>303</v>
      </c>
      <c r="H910" s="190" t="s">
        <v>304</v>
      </c>
      <c r="I910" s="189" t="s">
        <v>305</v>
      </c>
      <c r="J910" s="152" t="s">
        <v>1164</v>
      </c>
      <c r="K910" s="189" t="s">
        <v>306</v>
      </c>
      <c r="L910" s="591"/>
      <c r="M910" s="592" t="s">
        <v>307</v>
      </c>
      <c r="N910" s="593"/>
      <c r="O910" s="593"/>
      <c r="P910" s="593"/>
      <c r="Q910" s="191">
        <v>6</v>
      </c>
      <c r="R910" s="422"/>
      <c r="S910" s="424"/>
      <c r="T910" s="486"/>
    </row>
    <row r="911" spans="1:20" ht="15.75" customHeight="1">
      <c r="A911" s="186" t="s">
        <v>1729</v>
      </c>
      <c r="B911" s="482"/>
      <c r="C911" s="192">
        <v>1</v>
      </c>
      <c r="D911" s="193" t="s">
        <v>182</v>
      </c>
      <c r="E911" s="194">
        <v>0.6</v>
      </c>
      <c r="F911" s="195">
        <v>1378.943</v>
      </c>
      <c r="G911" s="196">
        <v>35.132999999999996</v>
      </c>
      <c r="H911" s="197">
        <v>39.249000000000002</v>
      </c>
      <c r="I911" s="198" t="s">
        <v>291</v>
      </c>
      <c r="J911" s="199" t="s">
        <v>291</v>
      </c>
      <c r="K911" s="200" t="s">
        <v>1161</v>
      </c>
      <c r="L911" s="589" t="s">
        <v>308</v>
      </c>
      <c r="M911" s="412" t="s">
        <v>309</v>
      </c>
      <c r="N911" s="413"/>
      <c r="O911" s="413"/>
      <c r="P911" s="413"/>
      <c r="Q911" s="414"/>
      <c r="R911" s="421" t="s">
        <v>310</v>
      </c>
      <c r="S911" s="413"/>
      <c r="T911" s="414"/>
    </row>
    <row r="912" spans="1:20" ht="27" customHeight="1" thickBot="1">
      <c r="A912" s="186" t="s">
        <v>1730</v>
      </c>
      <c r="B912" s="482"/>
      <c r="C912" s="192">
        <v>2</v>
      </c>
      <c r="D912" s="193" t="s">
        <v>183</v>
      </c>
      <c r="E912" s="194">
        <v>0.4</v>
      </c>
      <c r="F912" s="195">
        <v>717.04</v>
      </c>
      <c r="G912" s="196">
        <v>18.466999999999999</v>
      </c>
      <c r="H912" s="197">
        <v>38.828000000000003</v>
      </c>
      <c r="I912" s="198" t="s">
        <v>481</v>
      </c>
      <c r="J912" s="199" t="s">
        <v>481</v>
      </c>
      <c r="K912" s="200" t="s">
        <v>1151</v>
      </c>
      <c r="L912" s="590"/>
      <c r="M912" s="415"/>
      <c r="N912" s="480"/>
      <c r="O912" s="480"/>
      <c r="P912" s="480"/>
      <c r="Q912" s="417"/>
      <c r="R912" s="422"/>
      <c r="S912" s="423"/>
      <c r="T912" s="424"/>
    </row>
    <row r="913" spans="1:20" ht="16.5" thickBot="1">
      <c r="A913" s="186" t="s">
        <v>1731</v>
      </c>
      <c r="B913" s="482"/>
      <c r="C913" s="192">
        <v>3</v>
      </c>
      <c r="D913" s="193" t="s">
        <v>1151</v>
      </c>
      <c r="E913" s="194" t="s">
        <v>1151</v>
      </c>
      <c r="F913" s="195" t="s">
        <v>1151</v>
      </c>
      <c r="G913" s="196" t="s">
        <v>1151</v>
      </c>
      <c r="H913" s="197" t="s">
        <v>1151</v>
      </c>
      <c r="I913" s="198" t="s">
        <v>1151</v>
      </c>
      <c r="J913" s="199" t="s">
        <v>1151</v>
      </c>
      <c r="K913" s="200" t="s">
        <v>1151</v>
      </c>
      <c r="L913" s="591"/>
      <c r="M913" s="415"/>
      <c r="N913" s="480"/>
      <c r="O913" s="480"/>
      <c r="P913" s="480"/>
      <c r="Q913" s="417"/>
      <c r="R913" s="594"/>
      <c r="S913" s="595"/>
      <c r="T913" s="596"/>
    </row>
    <row r="914" spans="1:20" ht="15.75" customHeight="1">
      <c r="A914" s="186" t="s">
        <v>1732</v>
      </c>
      <c r="B914" s="482"/>
      <c r="C914" s="192">
        <v>4</v>
      </c>
      <c r="D914" s="193" t="s">
        <v>1151</v>
      </c>
      <c r="E914" s="194" t="s">
        <v>1151</v>
      </c>
      <c r="F914" s="195" t="s">
        <v>1151</v>
      </c>
      <c r="G914" s="196" t="s">
        <v>1151</v>
      </c>
      <c r="H914" s="197" t="s">
        <v>1151</v>
      </c>
      <c r="I914" s="198" t="s">
        <v>1151</v>
      </c>
      <c r="J914" s="199" t="s">
        <v>1151</v>
      </c>
      <c r="K914" s="200" t="s">
        <v>1151</v>
      </c>
      <c r="L914" s="597" t="s">
        <v>311</v>
      </c>
      <c r="M914" s="418"/>
      <c r="N914" s="419"/>
      <c r="O914" s="419"/>
      <c r="P914" s="419"/>
      <c r="Q914" s="420"/>
      <c r="R914" s="594"/>
      <c r="S914" s="595"/>
      <c r="T914" s="596"/>
    </row>
    <row r="915" spans="1:20" ht="27" customHeight="1">
      <c r="A915" s="186" t="s">
        <v>1733</v>
      </c>
      <c r="B915" s="482"/>
      <c r="C915" s="192">
        <v>5</v>
      </c>
      <c r="D915" s="193" t="s">
        <v>1151</v>
      </c>
      <c r="E915" s="194" t="s">
        <v>1151</v>
      </c>
      <c r="F915" s="195" t="s">
        <v>1151</v>
      </c>
      <c r="G915" s="196" t="s">
        <v>1151</v>
      </c>
      <c r="H915" s="197" t="s">
        <v>1151</v>
      </c>
      <c r="I915" s="198" t="s">
        <v>1151</v>
      </c>
      <c r="J915" s="199" t="s">
        <v>1151</v>
      </c>
      <c r="K915" s="200" t="s">
        <v>1151</v>
      </c>
      <c r="L915" s="598"/>
      <c r="M915" s="425" t="s">
        <v>312</v>
      </c>
      <c r="N915" s="426"/>
      <c r="O915" s="201" t="s">
        <v>1171</v>
      </c>
      <c r="P915" s="425" t="s">
        <v>313</v>
      </c>
      <c r="Q915" s="427"/>
      <c r="R915" s="594"/>
      <c r="S915" s="595"/>
      <c r="T915" s="596"/>
    </row>
    <row r="916" spans="1:20" ht="16.5" thickBot="1">
      <c r="A916" s="186" t="s">
        <v>1734</v>
      </c>
      <c r="B916" s="482"/>
      <c r="C916" s="202">
        <v>6</v>
      </c>
      <c r="D916" s="203" t="s">
        <v>1151</v>
      </c>
      <c r="E916" s="204" t="s">
        <v>1151</v>
      </c>
      <c r="F916" s="205" t="s">
        <v>1151</v>
      </c>
      <c r="G916" s="206" t="s">
        <v>1151</v>
      </c>
      <c r="H916" s="207" t="s">
        <v>1151</v>
      </c>
      <c r="I916" s="208" t="s">
        <v>1151</v>
      </c>
      <c r="J916" s="199" t="s">
        <v>1151</v>
      </c>
      <c r="K916" s="200" t="s">
        <v>1151</v>
      </c>
      <c r="L916" s="598"/>
      <c r="M916" s="599">
        <v>6</v>
      </c>
      <c r="N916" s="600"/>
      <c r="O916" s="601">
        <v>43.014000000000003</v>
      </c>
      <c r="P916" s="602">
        <v>39.103999999999999</v>
      </c>
      <c r="Q916" s="603"/>
      <c r="R916" s="594"/>
      <c r="S916" s="595"/>
      <c r="T916" s="596"/>
    </row>
    <row r="917" spans="1:20" ht="16.5" customHeight="1" thickBot="1">
      <c r="A917" s="186" t="s">
        <v>1735</v>
      </c>
      <c r="B917" s="483"/>
      <c r="C917" s="408"/>
      <c r="D917" s="408"/>
      <c r="E917" s="408"/>
      <c r="F917" s="408"/>
      <c r="G917" s="408"/>
      <c r="H917" s="408" t="s">
        <v>314</v>
      </c>
      <c r="I917" s="408"/>
      <c r="J917" s="408"/>
      <c r="K917" s="209" t="s">
        <v>1161</v>
      </c>
      <c r="L917" s="409"/>
      <c r="M917" s="410"/>
      <c r="N917" s="410"/>
      <c r="O917" s="410"/>
      <c r="P917" s="410"/>
      <c r="Q917" s="411"/>
      <c r="R917" s="604"/>
      <c r="S917" s="605"/>
      <c r="T917" s="606"/>
    </row>
    <row r="920" spans="1:20" ht="24" thickBot="1">
      <c r="A920" s="178">
        <v>67</v>
      </c>
      <c r="B920" s="493" t="s">
        <v>265</v>
      </c>
      <c r="C920" s="493"/>
      <c r="D920" s="493"/>
      <c r="E920" s="143">
        <v>67</v>
      </c>
      <c r="F920" s="144" t="s">
        <v>79</v>
      </c>
      <c r="G920" s="142"/>
      <c r="H920" s="142"/>
      <c r="I920" s="144"/>
      <c r="J920" s="144"/>
      <c r="K920" s="145"/>
      <c r="L920" s="145"/>
      <c r="M920" s="142"/>
      <c r="N920" s="142"/>
      <c r="O920" s="586"/>
      <c r="P920" s="586"/>
      <c r="Q920" s="586"/>
      <c r="R920" s="586"/>
      <c r="S920" s="587"/>
      <c r="T920" s="126"/>
    </row>
    <row r="921" spans="1:20" ht="15.75" customHeight="1">
      <c r="A921" s="122"/>
      <c r="B921" s="460" t="s">
        <v>266</v>
      </c>
      <c r="C921" s="148" t="s">
        <v>267</v>
      </c>
      <c r="D921" s="146" t="s">
        <v>268</v>
      </c>
      <c r="E921" s="146"/>
      <c r="F921" s="146" t="s">
        <v>269</v>
      </c>
      <c r="G921" s="147"/>
      <c r="H921" s="449" t="s">
        <v>270</v>
      </c>
      <c r="I921" s="449" t="s">
        <v>271</v>
      </c>
      <c r="J921" s="449" t="s">
        <v>272</v>
      </c>
      <c r="K921" s="449" t="s">
        <v>273</v>
      </c>
      <c r="L921" s="449" t="s">
        <v>274</v>
      </c>
      <c r="M921" s="447" t="s">
        <v>275</v>
      </c>
      <c r="N921" s="449" t="s">
        <v>276</v>
      </c>
      <c r="O921" s="451" t="s">
        <v>277</v>
      </c>
      <c r="P921" s="452"/>
      <c r="Q921" s="149" t="s">
        <v>278</v>
      </c>
      <c r="R921" s="453" t="s">
        <v>279</v>
      </c>
      <c r="S921" s="454"/>
      <c r="T921" s="455"/>
    </row>
    <row r="922" spans="1:20" ht="27">
      <c r="A922" s="122"/>
      <c r="B922" s="461"/>
      <c r="C922" s="152" t="s">
        <v>280</v>
      </c>
      <c r="D922" s="150" t="s">
        <v>46</v>
      </c>
      <c r="E922" s="150" t="s">
        <v>281</v>
      </c>
      <c r="F922" s="150" t="s">
        <v>282</v>
      </c>
      <c r="G922" s="151" t="s">
        <v>283</v>
      </c>
      <c r="H922" s="450"/>
      <c r="I922" s="450"/>
      <c r="J922" s="450"/>
      <c r="K922" s="450"/>
      <c r="L922" s="450"/>
      <c r="M922" s="448"/>
      <c r="N922" s="450"/>
      <c r="O922" s="152" t="s">
        <v>284</v>
      </c>
      <c r="P922" s="150" t="s">
        <v>285</v>
      </c>
      <c r="Q922" s="153" t="s">
        <v>286</v>
      </c>
      <c r="R922" s="456"/>
      <c r="S922" s="457"/>
      <c r="T922" s="458"/>
    </row>
    <row r="923" spans="1:20">
      <c r="A923" s="122"/>
      <c r="B923" s="154"/>
      <c r="C923" s="155"/>
      <c r="D923" s="155"/>
      <c r="E923" s="155"/>
      <c r="F923" s="155"/>
      <c r="G923" s="155"/>
      <c r="H923" s="155"/>
      <c r="I923" s="155"/>
      <c r="J923" s="155"/>
      <c r="K923" s="155"/>
      <c r="L923" s="155"/>
      <c r="M923" s="155"/>
      <c r="N923" s="155"/>
      <c r="O923" s="155"/>
      <c r="P923" s="155"/>
      <c r="Q923" s="155"/>
      <c r="R923" s="155"/>
      <c r="S923" s="156"/>
      <c r="T923" s="157"/>
    </row>
    <row r="924" spans="1:20" ht="76.5">
      <c r="A924" s="158" t="s">
        <v>1736</v>
      </c>
      <c r="B924" s="170">
        <v>1</v>
      </c>
      <c r="C924" s="159" t="s">
        <v>617</v>
      </c>
      <c r="D924" s="159" t="s">
        <v>618</v>
      </c>
      <c r="E924" s="159" t="s">
        <v>619</v>
      </c>
      <c r="F924" s="159" t="s">
        <v>290</v>
      </c>
      <c r="G924" s="160">
        <v>1</v>
      </c>
      <c r="H924" s="160" t="s">
        <v>291</v>
      </c>
      <c r="I924" s="161" t="s">
        <v>79</v>
      </c>
      <c r="J924" s="162">
        <v>41674</v>
      </c>
      <c r="K924" s="163">
        <v>2.0329999999999999</v>
      </c>
      <c r="L924" s="162">
        <v>41985</v>
      </c>
      <c r="M924" s="164">
        <v>8.3670000000000009</v>
      </c>
      <c r="N924" s="165">
        <v>477.74</v>
      </c>
      <c r="O924" s="166">
        <v>477.74</v>
      </c>
      <c r="P924" s="167">
        <v>477.74</v>
      </c>
      <c r="Q924" s="168">
        <v>57.097999999999999</v>
      </c>
      <c r="R924" s="441"/>
      <c r="S924" s="442"/>
      <c r="T924" s="443"/>
    </row>
    <row r="925" spans="1:20" ht="63.75">
      <c r="A925" s="158" t="s">
        <v>1737</v>
      </c>
      <c r="B925" s="170">
        <v>2</v>
      </c>
      <c r="C925" s="171" t="s">
        <v>382</v>
      </c>
      <c r="D925" s="171" t="s">
        <v>620</v>
      </c>
      <c r="E925" s="171" t="s">
        <v>621</v>
      </c>
      <c r="F925" s="171" t="s">
        <v>290</v>
      </c>
      <c r="G925" s="160">
        <v>1</v>
      </c>
      <c r="H925" s="160" t="s">
        <v>291</v>
      </c>
      <c r="I925" s="161" t="s">
        <v>79</v>
      </c>
      <c r="J925" s="162">
        <v>39791</v>
      </c>
      <c r="K925" s="163">
        <v>1.333</v>
      </c>
      <c r="L925" s="162">
        <v>39948</v>
      </c>
      <c r="M925" s="164">
        <v>3.9340000000000002</v>
      </c>
      <c r="N925" s="165">
        <v>92.87</v>
      </c>
      <c r="O925" s="166">
        <v>92.87</v>
      </c>
      <c r="P925" s="167">
        <v>92.87</v>
      </c>
      <c r="Q925" s="168">
        <v>23.606999999999999</v>
      </c>
      <c r="R925" s="490"/>
      <c r="S925" s="491"/>
      <c r="T925" s="492"/>
    </row>
    <row r="926" spans="1:20" ht="51">
      <c r="A926" s="158" t="s">
        <v>1738</v>
      </c>
      <c r="B926" s="169">
        <v>3</v>
      </c>
      <c r="C926" s="159" t="s">
        <v>382</v>
      </c>
      <c r="D926" s="159" t="s">
        <v>622</v>
      </c>
      <c r="E926" s="159" t="s">
        <v>623</v>
      </c>
      <c r="F926" s="159" t="s">
        <v>290</v>
      </c>
      <c r="G926" s="160">
        <v>1</v>
      </c>
      <c r="H926" s="160" t="s">
        <v>291</v>
      </c>
      <c r="I926" s="161" t="s">
        <v>79</v>
      </c>
      <c r="J926" s="162">
        <v>41213</v>
      </c>
      <c r="K926" s="163"/>
      <c r="L926" s="162">
        <v>41333</v>
      </c>
      <c r="M926" s="164">
        <v>4.0330000000000004</v>
      </c>
      <c r="N926" s="165">
        <v>190.99</v>
      </c>
      <c r="O926" s="166">
        <v>190.99</v>
      </c>
      <c r="P926" s="167">
        <v>190.99</v>
      </c>
      <c r="Q926" s="168">
        <v>47.356999999999999</v>
      </c>
      <c r="R926" s="487"/>
      <c r="S926" s="488"/>
      <c r="T926" s="489"/>
    </row>
    <row r="927" spans="1:20" ht="51">
      <c r="A927" s="158" t="s">
        <v>1739</v>
      </c>
      <c r="B927" s="172">
        <v>4</v>
      </c>
      <c r="C927" s="159" t="s">
        <v>382</v>
      </c>
      <c r="D927" s="173" t="s">
        <v>624</v>
      </c>
      <c r="E927" s="173" t="s">
        <v>625</v>
      </c>
      <c r="F927" s="173" t="s">
        <v>318</v>
      </c>
      <c r="G927" s="160">
        <v>0.5</v>
      </c>
      <c r="H927" s="160" t="s">
        <v>291</v>
      </c>
      <c r="I927" s="161" t="s">
        <v>79</v>
      </c>
      <c r="J927" s="162">
        <v>41970</v>
      </c>
      <c r="K927" s="163"/>
      <c r="L927" s="162">
        <v>42076</v>
      </c>
      <c r="M927" s="164">
        <v>3.5670000000000002</v>
      </c>
      <c r="N927" s="165">
        <v>278.11</v>
      </c>
      <c r="O927" s="166">
        <v>139.05500000000001</v>
      </c>
      <c r="P927" s="167">
        <v>139.05500000000001</v>
      </c>
      <c r="Q927" s="168">
        <v>38.984000000000002</v>
      </c>
      <c r="R927" s="487"/>
      <c r="S927" s="488"/>
      <c r="T927" s="489"/>
    </row>
    <row r="928" spans="1:20">
      <c r="A928" s="158" t="s">
        <v>1740</v>
      </c>
      <c r="B928" s="172">
        <v>5</v>
      </c>
      <c r="C928" s="173"/>
      <c r="D928" s="173"/>
      <c r="E928" s="173"/>
      <c r="F928" s="173"/>
      <c r="G928" s="160"/>
      <c r="H928" s="160"/>
      <c r="I928" s="161"/>
      <c r="J928" s="162"/>
      <c r="K928" s="163"/>
      <c r="L928" s="162"/>
      <c r="M928" s="164" t="s">
        <v>1151</v>
      </c>
      <c r="N928" s="165"/>
      <c r="O928" s="166" t="s">
        <v>1151</v>
      </c>
      <c r="P928" s="167" t="s">
        <v>1151</v>
      </c>
      <c r="Q928" s="168" t="s">
        <v>1151</v>
      </c>
      <c r="R928" s="487"/>
      <c r="S928" s="488"/>
      <c r="T928" s="489"/>
    </row>
    <row r="929" spans="1:20">
      <c r="A929" s="158" t="s">
        <v>1741</v>
      </c>
      <c r="B929" s="172">
        <v>6</v>
      </c>
      <c r="C929" s="173"/>
      <c r="D929" s="173"/>
      <c r="E929" s="173"/>
      <c r="F929" s="173"/>
      <c r="G929" s="160"/>
      <c r="H929" s="160"/>
      <c r="I929" s="161"/>
      <c r="J929" s="162"/>
      <c r="K929" s="163"/>
      <c r="L929" s="162"/>
      <c r="M929" s="164" t="s">
        <v>1151</v>
      </c>
      <c r="N929" s="165"/>
      <c r="O929" s="166" t="s">
        <v>1151</v>
      </c>
      <c r="P929" s="167" t="s">
        <v>1151</v>
      </c>
      <c r="Q929" s="168" t="s">
        <v>1151</v>
      </c>
      <c r="R929" s="487"/>
      <c r="S929" s="488"/>
      <c r="T929" s="489"/>
    </row>
    <row r="930" spans="1:20">
      <c r="A930" s="158" t="s">
        <v>1742</v>
      </c>
      <c r="B930" s="172">
        <v>7</v>
      </c>
      <c r="C930" s="173"/>
      <c r="D930" s="173"/>
      <c r="E930" s="173"/>
      <c r="F930" s="173"/>
      <c r="G930" s="160"/>
      <c r="H930" s="160"/>
      <c r="I930" s="161"/>
      <c r="J930" s="162"/>
      <c r="K930" s="163"/>
      <c r="L930" s="162"/>
      <c r="M930" s="164" t="s">
        <v>1151</v>
      </c>
      <c r="N930" s="165"/>
      <c r="O930" s="165" t="s">
        <v>1151</v>
      </c>
      <c r="P930" s="167" t="s">
        <v>1151</v>
      </c>
      <c r="Q930" s="168" t="s">
        <v>1151</v>
      </c>
      <c r="R930" s="487"/>
      <c r="S930" s="488"/>
      <c r="T930" s="489"/>
    </row>
    <row r="931" spans="1:20">
      <c r="A931" s="158" t="s">
        <v>1743</v>
      </c>
      <c r="B931" s="172">
        <v>8</v>
      </c>
      <c r="C931" s="173"/>
      <c r="D931" s="173"/>
      <c r="E931" s="173"/>
      <c r="F931" s="173"/>
      <c r="G931" s="160"/>
      <c r="H931" s="160"/>
      <c r="I931" s="161"/>
      <c r="J931" s="162"/>
      <c r="K931" s="163"/>
      <c r="L931" s="162"/>
      <c r="M931" s="164" t="s">
        <v>1151</v>
      </c>
      <c r="N931" s="166"/>
      <c r="O931" s="165" t="s">
        <v>1151</v>
      </c>
      <c r="P931" s="167" t="s">
        <v>1151</v>
      </c>
      <c r="Q931" s="168" t="s">
        <v>1151</v>
      </c>
      <c r="R931" s="487"/>
      <c r="S931" s="488"/>
      <c r="T931" s="489"/>
    </row>
    <row r="932" spans="1:20">
      <c r="A932" s="158" t="s">
        <v>1744</v>
      </c>
      <c r="B932" s="172">
        <v>9</v>
      </c>
      <c r="C932" s="173"/>
      <c r="D932" s="173"/>
      <c r="E932" s="173"/>
      <c r="F932" s="173"/>
      <c r="G932" s="160"/>
      <c r="H932" s="160"/>
      <c r="I932" s="161"/>
      <c r="J932" s="162"/>
      <c r="K932" s="163"/>
      <c r="L932" s="162"/>
      <c r="M932" s="164" t="s">
        <v>1151</v>
      </c>
      <c r="N932" s="166"/>
      <c r="O932" s="165" t="s">
        <v>1151</v>
      </c>
      <c r="P932" s="167" t="s">
        <v>1151</v>
      </c>
      <c r="Q932" s="168" t="s">
        <v>1151</v>
      </c>
      <c r="R932" s="487"/>
      <c r="S932" s="488"/>
      <c r="T932" s="489"/>
    </row>
    <row r="933" spans="1:20">
      <c r="A933" s="158" t="s">
        <v>1745</v>
      </c>
      <c r="B933" s="172">
        <v>10</v>
      </c>
      <c r="C933" s="173"/>
      <c r="D933" s="173"/>
      <c r="E933" s="173"/>
      <c r="F933" s="173"/>
      <c r="G933" s="160"/>
      <c r="H933" s="160"/>
      <c r="I933" s="161"/>
      <c r="J933" s="162"/>
      <c r="K933" s="163"/>
      <c r="L933" s="162"/>
      <c r="M933" s="164" t="s">
        <v>1151</v>
      </c>
      <c r="N933" s="166"/>
      <c r="O933" s="165" t="s">
        <v>1151</v>
      </c>
      <c r="P933" s="167" t="s">
        <v>1151</v>
      </c>
      <c r="Q933" s="168" t="s">
        <v>1151</v>
      </c>
      <c r="R933" s="487"/>
      <c r="S933" s="488"/>
      <c r="T933" s="489"/>
    </row>
    <row r="934" spans="1:20">
      <c r="A934" s="122"/>
      <c r="B934" s="174"/>
      <c r="C934" s="175"/>
      <c r="D934" s="175"/>
      <c r="E934" s="175"/>
      <c r="F934" s="175"/>
      <c r="G934" s="175"/>
      <c r="H934" s="175"/>
      <c r="I934" s="175"/>
      <c r="J934" s="175"/>
      <c r="K934" s="175"/>
      <c r="L934" s="175"/>
      <c r="M934" s="175"/>
      <c r="N934" s="175"/>
      <c r="O934" s="175"/>
      <c r="P934" s="175"/>
      <c r="Q934" s="175"/>
      <c r="R934" s="175"/>
      <c r="S934" s="176"/>
      <c r="T934" s="177"/>
    </row>
    <row r="935" spans="1:20" ht="16.5" thickBot="1">
      <c r="A935" s="178"/>
      <c r="B935" s="179"/>
      <c r="C935" s="180"/>
      <c r="D935" s="180"/>
      <c r="E935" s="180"/>
      <c r="F935" s="180"/>
      <c r="G935" s="180"/>
      <c r="H935" s="180"/>
      <c r="I935" s="180"/>
      <c r="J935" s="180"/>
      <c r="K935" s="180"/>
      <c r="L935" s="180"/>
      <c r="M935" s="181"/>
      <c r="N935" s="180"/>
      <c r="O935" s="180"/>
      <c r="P935" s="182"/>
      <c r="Q935" s="182"/>
      <c r="R935" s="183"/>
      <c r="S935" s="184"/>
      <c r="T935" s="185"/>
    </row>
    <row r="936" spans="1:20">
      <c r="B936" s="588"/>
      <c r="C936" s="588"/>
      <c r="D936" s="588"/>
      <c r="E936" s="588"/>
      <c r="F936" s="588"/>
      <c r="G936" s="588"/>
      <c r="H936" s="588"/>
      <c r="I936" s="588"/>
      <c r="J936" s="588"/>
      <c r="K936" s="588"/>
      <c r="L936" s="588"/>
      <c r="M936" s="588"/>
      <c r="N936" s="588"/>
      <c r="O936" s="588"/>
      <c r="P936" s="588"/>
      <c r="Q936" s="588"/>
      <c r="R936" s="588"/>
      <c r="S936" s="588"/>
    </row>
    <row r="937" spans="1:20" ht="16.5" customHeight="1" thickBot="1">
      <c r="A937" s="122"/>
      <c r="B937" s="432" t="s">
        <v>292</v>
      </c>
      <c r="C937" s="432"/>
      <c r="D937" s="432"/>
      <c r="E937" s="432"/>
      <c r="F937" s="432"/>
      <c r="G937" s="432"/>
      <c r="H937" s="432"/>
      <c r="I937" s="432"/>
      <c r="J937" s="432"/>
      <c r="K937" s="432"/>
      <c r="L937" s="432"/>
      <c r="M937" s="432"/>
      <c r="N937" s="432"/>
      <c r="O937" s="432"/>
      <c r="P937" s="432"/>
      <c r="Q937" s="432"/>
      <c r="R937" s="432"/>
      <c r="S937" s="432"/>
      <c r="T937" s="432"/>
    </row>
    <row r="938" spans="1:20" ht="15.75" customHeight="1">
      <c r="A938" s="186" t="s">
        <v>1746</v>
      </c>
      <c r="B938" s="481" t="s">
        <v>293</v>
      </c>
      <c r="C938" s="419" t="s">
        <v>294</v>
      </c>
      <c r="D938" s="419"/>
      <c r="E938" s="419"/>
      <c r="F938" s="419"/>
      <c r="G938" s="419"/>
      <c r="H938" s="419"/>
      <c r="I938" s="419"/>
      <c r="J938" s="419"/>
      <c r="K938" s="419"/>
      <c r="L938" s="589" t="s">
        <v>295</v>
      </c>
      <c r="M938" s="413" t="s">
        <v>296</v>
      </c>
      <c r="N938" s="413"/>
      <c r="O938" s="413"/>
      <c r="P938" s="413"/>
      <c r="Q938" s="414"/>
      <c r="R938" s="421" t="s">
        <v>297</v>
      </c>
      <c r="S938" s="414"/>
      <c r="T938" s="484" t="s">
        <v>1161</v>
      </c>
    </row>
    <row r="939" spans="1:20" ht="16.5" customHeight="1">
      <c r="A939" s="186" t="s">
        <v>1747</v>
      </c>
      <c r="B939" s="482"/>
      <c r="C939" s="419" t="s">
        <v>298</v>
      </c>
      <c r="D939" s="419"/>
      <c r="E939" s="440"/>
      <c r="F939" s="187">
        <v>1</v>
      </c>
      <c r="G939" s="418" t="s">
        <v>299</v>
      </c>
      <c r="H939" s="419"/>
      <c r="I939" s="425" t="s">
        <v>1326</v>
      </c>
      <c r="J939" s="428"/>
      <c r="K939" s="427"/>
      <c r="L939" s="590"/>
      <c r="M939" s="480"/>
      <c r="N939" s="480"/>
      <c r="O939" s="480"/>
      <c r="P939" s="480"/>
      <c r="Q939" s="417"/>
      <c r="R939" s="436"/>
      <c r="S939" s="417"/>
      <c r="T939" s="485"/>
    </row>
    <row r="940" spans="1:20" ht="56.25" customHeight="1" thickBot="1">
      <c r="A940" s="186" t="s">
        <v>1748</v>
      </c>
      <c r="B940" s="482"/>
      <c r="C940" s="428" t="s">
        <v>300</v>
      </c>
      <c r="D940" s="426"/>
      <c r="E940" s="188" t="s">
        <v>301</v>
      </c>
      <c r="F940" s="189" t="s">
        <v>302</v>
      </c>
      <c r="G940" s="152" t="s">
        <v>303</v>
      </c>
      <c r="H940" s="190" t="s">
        <v>304</v>
      </c>
      <c r="I940" s="189" t="s">
        <v>305</v>
      </c>
      <c r="J940" s="152" t="s">
        <v>1164</v>
      </c>
      <c r="K940" s="189" t="s">
        <v>306</v>
      </c>
      <c r="L940" s="591"/>
      <c r="M940" s="592" t="s">
        <v>307</v>
      </c>
      <c r="N940" s="593"/>
      <c r="O940" s="593"/>
      <c r="P940" s="593"/>
      <c r="Q940" s="191">
        <v>4</v>
      </c>
      <c r="R940" s="422"/>
      <c r="S940" s="424"/>
      <c r="T940" s="486"/>
    </row>
    <row r="941" spans="1:20" ht="15.75" customHeight="1">
      <c r="A941" s="186" t="s">
        <v>1749</v>
      </c>
      <c r="B941" s="482"/>
      <c r="C941" s="192">
        <v>1</v>
      </c>
      <c r="D941" s="193" t="s">
        <v>1151</v>
      </c>
      <c r="E941" s="194" t="s">
        <v>1151</v>
      </c>
      <c r="F941" s="195" t="s">
        <v>1151</v>
      </c>
      <c r="G941" s="196" t="s">
        <v>1151</v>
      </c>
      <c r="H941" s="197" t="s">
        <v>1151</v>
      </c>
      <c r="I941" s="198" t="s">
        <v>1151</v>
      </c>
      <c r="J941" s="199" t="s">
        <v>1151</v>
      </c>
      <c r="K941" s="200" t="s">
        <v>1151</v>
      </c>
      <c r="L941" s="589" t="s">
        <v>308</v>
      </c>
      <c r="M941" s="412" t="s">
        <v>309</v>
      </c>
      <c r="N941" s="413"/>
      <c r="O941" s="413"/>
      <c r="P941" s="413"/>
      <c r="Q941" s="414"/>
      <c r="R941" s="421" t="s">
        <v>310</v>
      </c>
      <c r="S941" s="413"/>
      <c r="T941" s="414"/>
    </row>
    <row r="942" spans="1:20" ht="27" customHeight="1" thickBot="1">
      <c r="A942" s="186" t="s">
        <v>1750</v>
      </c>
      <c r="B942" s="482"/>
      <c r="C942" s="192">
        <v>2</v>
      </c>
      <c r="D942" s="193" t="s">
        <v>1151</v>
      </c>
      <c r="E942" s="194" t="s">
        <v>1151</v>
      </c>
      <c r="F942" s="195" t="s">
        <v>1151</v>
      </c>
      <c r="G942" s="196" t="s">
        <v>1151</v>
      </c>
      <c r="H942" s="197" t="s">
        <v>1151</v>
      </c>
      <c r="I942" s="198" t="s">
        <v>1151</v>
      </c>
      <c r="J942" s="199" t="s">
        <v>1151</v>
      </c>
      <c r="K942" s="200" t="s">
        <v>1151</v>
      </c>
      <c r="L942" s="590"/>
      <c r="M942" s="415"/>
      <c r="N942" s="480"/>
      <c r="O942" s="480"/>
      <c r="P942" s="480"/>
      <c r="Q942" s="417"/>
      <c r="R942" s="422"/>
      <c r="S942" s="423"/>
      <c r="T942" s="424"/>
    </row>
    <row r="943" spans="1:20" ht="16.5" thickBot="1">
      <c r="A943" s="186" t="s">
        <v>1751</v>
      </c>
      <c r="B943" s="482"/>
      <c r="C943" s="192">
        <v>3</v>
      </c>
      <c r="D943" s="193" t="s">
        <v>1151</v>
      </c>
      <c r="E943" s="194" t="s">
        <v>1151</v>
      </c>
      <c r="F943" s="195" t="s">
        <v>1151</v>
      </c>
      <c r="G943" s="196" t="s">
        <v>1151</v>
      </c>
      <c r="H943" s="197" t="s">
        <v>1151</v>
      </c>
      <c r="I943" s="198" t="s">
        <v>1151</v>
      </c>
      <c r="J943" s="199" t="s">
        <v>1151</v>
      </c>
      <c r="K943" s="200" t="s">
        <v>1151</v>
      </c>
      <c r="L943" s="591"/>
      <c r="M943" s="415"/>
      <c r="N943" s="480"/>
      <c r="O943" s="480"/>
      <c r="P943" s="480"/>
      <c r="Q943" s="417"/>
      <c r="R943" s="594"/>
      <c r="S943" s="595"/>
      <c r="T943" s="596"/>
    </row>
    <row r="944" spans="1:20" ht="15.75" customHeight="1">
      <c r="A944" s="186" t="s">
        <v>1752</v>
      </c>
      <c r="B944" s="482"/>
      <c r="C944" s="192">
        <v>4</v>
      </c>
      <c r="D944" s="193" t="s">
        <v>1151</v>
      </c>
      <c r="E944" s="194" t="s">
        <v>1151</v>
      </c>
      <c r="F944" s="195" t="s">
        <v>1151</v>
      </c>
      <c r="G944" s="196" t="s">
        <v>1151</v>
      </c>
      <c r="H944" s="197" t="s">
        <v>1151</v>
      </c>
      <c r="I944" s="198" t="s">
        <v>1151</v>
      </c>
      <c r="J944" s="199" t="s">
        <v>1151</v>
      </c>
      <c r="K944" s="200" t="s">
        <v>1151</v>
      </c>
      <c r="L944" s="597" t="s">
        <v>311</v>
      </c>
      <c r="M944" s="418"/>
      <c r="N944" s="419"/>
      <c r="O944" s="419"/>
      <c r="P944" s="419"/>
      <c r="Q944" s="420"/>
      <c r="R944" s="594"/>
      <c r="S944" s="595"/>
      <c r="T944" s="596"/>
    </row>
    <row r="945" spans="1:20" ht="27" customHeight="1">
      <c r="A945" s="186" t="s">
        <v>1753</v>
      </c>
      <c r="B945" s="482"/>
      <c r="C945" s="192">
        <v>5</v>
      </c>
      <c r="D945" s="193" t="s">
        <v>1151</v>
      </c>
      <c r="E945" s="194" t="s">
        <v>1151</v>
      </c>
      <c r="F945" s="195" t="s">
        <v>1151</v>
      </c>
      <c r="G945" s="196" t="s">
        <v>1151</v>
      </c>
      <c r="H945" s="197" t="s">
        <v>1151</v>
      </c>
      <c r="I945" s="198" t="s">
        <v>1151</v>
      </c>
      <c r="J945" s="199" t="s">
        <v>1151</v>
      </c>
      <c r="K945" s="200" t="s">
        <v>1151</v>
      </c>
      <c r="L945" s="598"/>
      <c r="M945" s="425" t="s">
        <v>312</v>
      </c>
      <c r="N945" s="426"/>
      <c r="O945" s="201" t="s">
        <v>1171</v>
      </c>
      <c r="P945" s="425" t="s">
        <v>313</v>
      </c>
      <c r="Q945" s="427"/>
      <c r="R945" s="594"/>
      <c r="S945" s="595"/>
      <c r="T945" s="596"/>
    </row>
    <row r="946" spans="1:20" ht="16.5" thickBot="1">
      <c r="A946" s="186" t="s">
        <v>1754</v>
      </c>
      <c r="B946" s="482"/>
      <c r="C946" s="202">
        <v>6</v>
      </c>
      <c r="D946" s="203" t="s">
        <v>1151</v>
      </c>
      <c r="E946" s="204" t="s">
        <v>1151</v>
      </c>
      <c r="F946" s="205" t="s">
        <v>1151</v>
      </c>
      <c r="G946" s="206" t="s">
        <v>1151</v>
      </c>
      <c r="H946" s="207" t="s">
        <v>1151</v>
      </c>
      <c r="I946" s="208" t="s">
        <v>1151</v>
      </c>
      <c r="J946" s="199" t="s">
        <v>1151</v>
      </c>
      <c r="K946" s="200" t="s">
        <v>1151</v>
      </c>
      <c r="L946" s="598"/>
      <c r="M946" s="599">
        <v>6</v>
      </c>
      <c r="N946" s="600"/>
      <c r="O946" s="601">
        <v>43.014000000000003</v>
      </c>
      <c r="P946" s="602">
        <v>45.256999999999998</v>
      </c>
      <c r="Q946" s="603"/>
      <c r="R946" s="594"/>
      <c r="S946" s="595"/>
      <c r="T946" s="596"/>
    </row>
    <row r="947" spans="1:20" ht="16.5" customHeight="1" thickBot="1">
      <c r="A947" s="186" t="s">
        <v>1755</v>
      </c>
      <c r="B947" s="483"/>
      <c r="C947" s="408"/>
      <c r="D947" s="408"/>
      <c r="E947" s="408"/>
      <c r="F947" s="408"/>
      <c r="G947" s="408"/>
      <c r="H947" s="408" t="s">
        <v>314</v>
      </c>
      <c r="I947" s="408"/>
      <c r="J947" s="408"/>
      <c r="K947" s="209" t="s">
        <v>1151</v>
      </c>
      <c r="L947" s="409"/>
      <c r="M947" s="410"/>
      <c r="N947" s="410"/>
      <c r="O947" s="410"/>
      <c r="P947" s="410"/>
      <c r="Q947" s="411"/>
      <c r="R947" s="604"/>
      <c r="S947" s="605"/>
      <c r="T947" s="606"/>
    </row>
    <row r="948" spans="1:20">
      <c r="A948" s="607"/>
      <c r="B948" s="608"/>
      <c r="C948" s="608"/>
      <c r="D948" s="608"/>
      <c r="E948" s="608"/>
      <c r="F948" s="608"/>
      <c r="G948" s="608"/>
      <c r="H948" s="608"/>
      <c r="I948" s="609"/>
      <c r="J948" s="608"/>
      <c r="K948" s="610"/>
      <c r="L948" s="610"/>
      <c r="M948" s="610"/>
      <c r="N948" s="611"/>
      <c r="O948" s="610"/>
      <c r="P948" s="610"/>
      <c r="Q948" s="610"/>
      <c r="R948" s="608"/>
      <c r="S948" s="609"/>
      <c r="T948" s="608"/>
    </row>
    <row r="949" spans="1:20">
      <c r="H949" s="612"/>
    </row>
    <row r="950" spans="1:20" ht="24" thickBot="1">
      <c r="A950" s="178">
        <v>68</v>
      </c>
      <c r="B950" s="493" t="s">
        <v>265</v>
      </c>
      <c r="C950" s="493"/>
      <c r="D950" s="493"/>
      <c r="E950" s="143">
        <v>68</v>
      </c>
      <c r="F950" s="144" t="s">
        <v>80</v>
      </c>
      <c r="G950" s="142"/>
      <c r="H950" s="142"/>
      <c r="I950" s="144"/>
      <c r="J950" s="144"/>
      <c r="K950" s="145"/>
      <c r="L950" s="145"/>
      <c r="M950" s="142"/>
      <c r="N950" s="142"/>
      <c r="O950" s="586"/>
      <c r="P950" s="586"/>
      <c r="Q950" s="586"/>
      <c r="R950" s="586"/>
      <c r="S950" s="587"/>
      <c r="T950" s="126"/>
    </row>
    <row r="951" spans="1:20" ht="15.75" customHeight="1">
      <c r="A951" s="122"/>
      <c r="B951" s="460" t="s">
        <v>266</v>
      </c>
      <c r="C951" s="148" t="s">
        <v>267</v>
      </c>
      <c r="D951" s="146" t="s">
        <v>268</v>
      </c>
      <c r="E951" s="146"/>
      <c r="F951" s="146" t="s">
        <v>269</v>
      </c>
      <c r="G951" s="147"/>
      <c r="H951" s="449" t="s">
        <v>270</v>
      </c>
      <c r="I951" s="449" t="s">
        <v>271</v>
      </c>
      <c r="J951" s="449" t="s">
        <v>272</v>
      </c>
      <c r="K951" s="449" t="s">
        <v>273</v>
      </c>
      <c r="L951" s="449" t="s">
        <v>274</v>
      </c>
      <c r="M951" s="447" t="s">
        <v>275</v>
      </c>
      <c r="N951" s="449" t="s">
        <v>276</v>
      </c>
      <c r="O951" s="451" t="s">
        <v>277</v>
      </c>
      <c r="P951" s="452"/>
      <c r="Q951" s="149" t="s">
        <v>278</v>
      </c>
      <c r="R951" s="453" t="s">
        <v>279</v>
      </c>
      <c r="S951" s="454"/>
      <c r="T951" s="455"/>
    </row>
    <row r="952" spans="1:20" ht="27">
      <c r="A952" s="122"/>
      <c r="B952" s="461"/>
      <c r="C952" s="152" t="s">
        <v>280</v>
      </c>
      <c r="D952" s="150" t="s">
        <v>46</v>
      </c>
      <c r="E952" s="150" t="s">
        <v>281</v>
      </c>
      <c r="F952" s="150" t="s">
        <v>282</v>
      </c>
      <c r="G952" s="151" t="s">
        <v>283</v>
      </c>
      <c r="H952" s="450"/>
      <c r="I952" s="450"/>
      <c r="J952" s="450"/>
      <c r="K952" s="450"/>
      <c r="L952" s="450"/>
      <c r="M952" s="448"/>
      <c r="N952" s="450"/>
      <c r="O952" s="152" t="s">
        <v>284</v>
      </c>
      <c r="P952" s="150" t="s">
        <v>285</v>
      </c>
      <c r="Q952" s="153" t="s">
        <v>286</v>
      </c>
      <c r="R952" s="456"/>
      <c r="S952" s="457"/>
      <c r="T952" s="458"/>
    </row>
    <row r="953" spans="1:20">
      <c r="A953" s="122"/>
      <c r="B953" s="154"/>
      <c r="C953" s="155"/>
      <c r="D953" s="155"/>
      <c r="E953" s="155"/>
      <c r="F953" s="155"/>
      <c r="G953" s="155"/>
      <c r="H953" s="155"/>
      <c r="I953" s="155"/>
      <c r="J953" s="155"/>
      <c r="K953" s="155"/>
      <c r="L953" s="155"/>
      <c r="M953" s="155"/>
      <c r="N953" s="155"/>
      <c r="O953" s="155"/>
      <c r="P953" s="155"/>
      <c r="Q953" s="155"/>
      <c r="R953" s="155"/>
      <c r="S953" s="156"/>
      <c r="T953" s="157"/>
    </row>
    <row r="954" spans="1:20" ht="51">
      <c r="A954" s="158" t="s">
        <v>1756</v>
      </c>
      <c r="B954" s="170">
        <v>1</v>
      </c>
      <c r="C954" s="159" t="s">
        <v>626</v>
      </c>
      <c r="D954" s="159" t="s">
        <v>627</v>
      </c>
      <c r="E954" s="159" t="s">
        <v>628</v>
      </c>
      <c r="F954" s="159" t="s">
        <v>290</v>
      </c>
      <c r="G954" s="160">
        <v>1</v>
      </c>
      <c r="H954" s="160" t="s">
        <v>291</v>
      </c>
      <c r="I954" s="161" t="s">
        <v>184</v>
      </c>
      <c r="J954" s="162">
        <v>35087</v>
      </c>
      <c r="K954" s="163"/>
      <c r="L954" s="162">
        <v>35281</v>
      </c>
      <c r="M954" s="164">
        <v>6.5</v>
      </c>
      <c r="N954" s="165">
        <v>468.9</v>
      </c>
      <c r="O954" s="166">
        <v>468.9</v>
      </c>
      <c r="P954" s="167">
        <v>468.9</v>
      </c>
      <c r="Q954" s="168">
        <v>72.138000000000005</v>
      </c>
      <c r="R954" s="441"/>
      <c r="S954" s="442"/>
      <c r="T954" s="443"/>
    </row>
    <row r="955" spans="1:20" ht="63.75">
      <c r="A955" s="158" t="s">
        <v>1757</v>
      </c>
      <c r="B955" s="170">
        <v>2</v>
      </c>
      <c r="C955" s="171" t="s">
        <v>629</v>
      </c>
      <c r="D955" s="171" t="s">
        <v>630</v>
      </c>
      <c r="E955" s="171" t="s">
        <v>631</v>
      </c>
      <c r="F955" s="171" t="s">
        <v>318</v>
      </c>
      <c r="G955" s="160">
        <v>0.2</v>
      </c>
      <c r="H955" s="160" t="s">
        <v>291</v>
      </c>
      <c r="I955" s="161" t="s">
        <v>184</v>
      </c>
      <c r="J955" s="162">
        <v>39797</v>
      </c>
      <c r="K955" s="163"/>
      <c r="L955" s="162">
        <v>39902</v>
      </c>
      <c r="M955" s="164">
        <v>3.5329999999999999</v>
      </c>
      <c r="N955" s="165">
        <v>18.57</v>
      </c>
      <c r="O955" s="166">
        <v>3.7140000000000004</v>
      </c>
      <c r="P955" s="167">
        <v>3.714</v>
      </c>
      <c r="Q955" s="168">
        <v>1.0509999999999999</v>
      </c>
      <c r="R955" s="490"/>
      <c r="S955" s="491"/>
      <c r="T955" s="492"/>
    </row>
    <row r="956" spans="1:20" ht="63.75">
      <c r="A956" s="158" t="s">
        <v>1758</v>
      </c>
      <c r="B956" s="169">
        <v>3</v>
      </c>
      <c r="C956" s="159" t="s">
        <v>626</v>
      </c>
      <c r="D956" s="159" t="s">
        <v>632</v>
      </c>
      <c r="E956" s="159" t="s">
        <v>633</v>
      </c>
      <c r="F956" s="159" t="s">
        <v>290</v>
      </c>
      <c r="G956" s="160">
        <v>1</v>
      </c>
      <c r="H956" s="160" t="s">
        <v>291</v>
      </c>
      <c r="I956" s="161" t="s">
        <v>184</v>
      </c>
      <c r="J956" s="162">
        <v>36556</v>
      </c>
      <c r="K956" s="163"/>
      <c r="L956" s="162">
        <v>36616</v>
      </c>
      <c r="M956" s="164">
        <v>2.0329999999999999</v>
      </c>
      <c r="N956" s="165">
        <v>32.68</v>
      </c>
      <c r="O956" s="166">
        <v>32.68</v>
      </c>
      <c r="P956" s="167">
        <v>32.68</v>
      </c>
      <c r="Q956" s="168">
        <v>16.074999999999999</v>
      </c>
      <c r="R956" s="487"/>
      <c r="S956" s="488"/>
      <c r="T956" s="489"/>
    </row>
    <row r="957" spans="1:20">
      <c r="A957" s="158" t="s">
        <v>1759</v>
      </c>
      <c r="B957" s="172">
        <v>4</v>
      </c>
      <c r="C957" s="173"/>
      <c r="D957" s="173"/>
      <c r="E957" s="173"/>
      <c r="F957" s="173"/>
      <c r="G957" s="160"/>
      <c r="H957" s="160"/>
      <c r="I957" s="161"/>
      <c r="J957" s="162"/>
      <c r="K957" s="163"/>
      <c r="L957" s="162"/>
      <c r="M957" s="164" t="s">
        <v>1151</v>
      </c>
      <c r="N957" s="165"/>
      <c r="O957" s="166" t="s">
        <v>1151</v>
      </c>
      <c r="P957" s="167" t="s">
        <v>1151</v>
      </c>
      <c r="Q957" s="168" t="s">
        <v>1151</v>
      </c>
      <c r="R957" s="487"/>
      <c r="S957" s="488"/>
      <c r="T957" s="489"/>
    </row>
    <row r="958" spans="1:20">
      <c r="A958" s="158" t="s">
        <v>1760</v>
      </c>
      <c r="B958" s="172">
        <v>5</v>
      </c>
      <c r="C958" s="173"/>
      <c r="D958" s="173"/>
      <c r="E958" s="173"/>
      <c r="F958" s="173"/>
      <c r="G958" s="160"/>
      <c r="H958" s="160"/>
      <c r="I958" s="161"/>
      <c r="J958" s="162"/>
      <c r="K958" s="163"/>
      <c r="L958" s="162"/>
      <c r="M958" s="164" t="s">
        <v>1151</v>
      </c>
      <c r="N958" s="165"/>
      <c r="O958" s="166" t="s">
        <v>1151</v>
      </c>
      <c r="P958" s="167" t="s">
        <v>1151</v>
      </c>
      <c r="Q958" s="168" t="s">
        <v>1151</v>
      </c>
      <c r="R958" s="487"/>
      <c r="S958" s="488"/>
      <c r="T958" s="489"/>
    </row>
    <row r="959" spans="1:20">
      <c r="A959" s="158" t="s">
        <v>1761</v>
      </c>
      <c r="B959" s="172">
        <v>6</v>
      </c>
      <c r="C959" s="173"/>
      <c r="D959" s="173"/>
      <c r="E959" s="173"/>
      <c r="F959" s="173"/>
      <c r="G959" s="160"/>
      <c r="H959" s="160"/>
      <c r="I959" s="161"/>
      <c r="J959" s="162"/>
      <c r="K959" s="163"/>
      <c r="L959" s="162"/>
      <c r="M959" s="164" t="s">
        <v>1151</v>
      </c>
      <c r="N959" s="165"/>
      <c r="O959" s="166" t="s">
        <v>1151</v>
      </c>
      <c r="P959" s="167" t="s">
        <v>1151</v>
      </c>
      <c r="Q959" s="168" t="s">
        <v>1151</v>
      </c>
      <c r="R959" s="487"/>
      <c r="S959" s="488"/>
      <c r="T959" s="489"/>
    </row>
    <row r="960" spans="1:20">
      <c r="A960" s="158" t="s">
        <v>1762</v>
      </c>
      <c r="B960" s="172">
        <v>7</v>
      </c>
      <c r="C960" s="173"/>
      <c r="D960" s="173"/>
      <c r="E960" s="173"/>
      <c r="F960" s="173"/>
      <c r="G960" s="160"/>
      <c r="H960" s="160"/>
      <c r="I960" s="161"/>
      <c r="J960" s="162"/>
      <c r="K960" s="163"/>
      <c r="L960" s="162"/>
      <c r="M960" s="164" t="s">
        <v>1151</v>
      </c>
      <c r="N960" s="165"/>
      <c r="O960" s="165" t="s">
        <v>1151</v>
      </c>
      <c r="P960" s="167" t="s">
        <v>1151</v>
      </c>
      <c r="Q960" s="168" t="s">
        <v>1151</v>
      </c>
      <c r="R960" s="487"/>
      <c r="S960" s="488"/>
      <c r="T960" s="489"/>
    </row>
    <row r="961" spans="1:20">
      <c r="A961" s="158" t="s">
        <v>1763</v>
      </c>
      <c r="B961" s="172">
        <v>8</v>
      </c>
      <c r="C961" s="173"/>
      <c r="D961" s="173"/>
      <c r="E961" s="173"/>
      <c r="F961" s="173"/>
      <c r="G961" s="160"/>
      <c r="H961" s="160"/>
      <c r="I961" s="161"/>
      <c r="J961" s="162"/>
      <c r="K961" s="163"/>
      <c r="L961" s="162"/>
      <c r="M961" s="164" t="s">
        <v>1151</v>
      </c>
      <c r="N961" s="166"/>
      <c r="O961" s="165" t="s">
        <v>1151</v>
      </c>
      <c r="P961" s="167" t="s">
        <v>1151</v>
      </c>
      <c r="Q961" s="168" t="s">
        <v>1151</v>
      </c>
      <c r="R961" s="487"/>
      <c r="S961" s="488"/>
      <c r="T961" s="489"/>
    </row>
    <row r="962" spans="1:20">
      <c r="A962" s="158" t="s">
        <v>1764</v>
      </c>
      <c r="B962" s="172">
        <v>9</v>
      </c>
      <c r="C962" s="173"/>
      <c r="D962" s="173"/>
      <c r="E962" s="173"/>
      <c r="F962" s="173"/>
      <c r="G962" s="160"/>
      <c r="H962" s="160"/>
      <c r="I962" s="161"/>
      <c r="J962" s="162"/>
      <c r="K962" s="163"/>
      <c r="L962" s="162"/>
      <c r="M962" s="164" t="s">
        <v>1151</v>
      </c>
      <c r="N962" s="166"/>
      <c r="O962" s="165" t="s">
        <v>1151</v>
      </c>
      <c r="P962" s="167" t="s">
        <v>1151</v>
      </c>
      <c r="Q962" s="168" t="s">
        <v>1151</v>
      </c>
      <c r="R962" s="487"/>
      <c r="S962" s="488"/>
      <c r="T962" s="489"/>
    </row>
    <row r="963" spans="1:20">
      <c r="A963" s="158" t="s">
        <v>1765</v>
      </c>
      <c r="B963" s="172">
        <v>10</v>
      </c>
      <c r="C963" s="173"/>
      <c r="D963" s="173"/>
      <c r="E963" s="173"/>
      <c r="F963" s="173"/>
      <c r="G963" s="160"/>
      <c r="H963" s="160"/>
      <c r="I963" s="161"/>
      <c r="J963" s="162"/>
      <c r="K963" s="163"/>
      <c r="L963" s="162"/>
      <c r="M963" s="164" t="s">
        <v>1151</v>
      </c>
      <c r="N963" s="166"/>
      <c r="O963" s="165" t="s">
        <v>1151</v>
      </c>
      <c r="P963" s="167" t="s">
        <v>1151</v>
      </c>
      <c r="Q963" s="168" t="s">
        <v>1151</v>
      </c>
      <c r="R963" s="487"/>
      <c r="S963" s="488"/>
      <c r="T963" s="489"/>
    </row>
    <row r="964" spans="1:20">
      <c r="A964" s="122"/>
      <c r="B964" s="174"/>
      <c r="C964" s="175"/>
      <c r="D964" s="175"/>
      <c r="E964" s="175"/>
      <c r="F964" s="175"/>
      <c r="G964" s="175"/>
      <c r="H964" s="175"/>
      <c r="I964" s="175"/>
      <c r="J964" s="175"/>
      <c r="K964" s="175"/>
      <c r="L964" s="175"/>
      <c r="M964" s="175"/>
      <c r="N964" s="175"/>
      <c r="O964" s="175"/>
      <c r="P964" s="175"/>
      <c r="Q964" s="175"/>
      <c r="R964" s="175"/>
      <c r="S964" s="176"/>
      <c r="T964" s="177"/>
    </row>
    <row r="965" spans="1:20" ht="16.5" thickBot="1">
      <c r="A965" s="178"/>
      <c r="B965" s="179"/>
      <c r="C965" s="180"/>
      <c r="D965" s="180"/>
      <c r="E965" s="180"/>
      <c r="F965" s="180"/>
      <c r="G965" s="180"/>
      <c r="H965" s="180"/>
      <c r="I965" s="180"/>
      <c r="J965" s="180"/>
      <c r="K965" s="180"/>
      <c r="L965" s="180"/>
      <c r="M965" s="181"/>
      <c r="N965" s="180"/>
      <c r="O965" s="180"/>
      <c r="P965" s="182"/>
      <c r="Q965" s="182"/>
      <c r="R965" s="183"/>
      <c r="S965" s="184"/>
      <c r="T965" s="185"/>
    </row>
    <row r="966" spans="1:20">
      <c r="B966" s="588"/>
      <c r="C966" s="588"/>
      <c r="D966" s="588"/>
      <c r="E966" s="588"/>
      <c r="F966" s="588"/>
      <c r="G966" s="588"/>
      <c r="H966" s="588"/>
      <c r="I966" s="588"/>
      <c r="J966" s="588"/>
      <c r="K966" s="588"/>
      <c r="L966" s="588"/>
      <c r="M966" s="588"/>
      <c r="N966" s="588"/>
      <c r="O966" s="588"/>
      <c r="P966" s="588"/>
      <c r="Q966" s="588"/>
      <c r="R966" s="588"/>
      <c r="S966" s="588"/>
    </row>
    <row r="967" spans="1:20" ht="16.5" customHeight="1" thickBot="1">
      <c r="A967" s="122"/>
      <c r="B967" s="432" t="s">
        <v>292</v>
      </c>
      <c r="C967" s="432"/>
      <c r="D967" s="432"/>
      <c r="E967" s="432"/>
      <c r="F967" s="432"/>
      <c r="G967" s="432"/>
      <c r="H967" s="432"/>
      <c r="I967" s="432"/>
      <c r="J967" s="432"/>
      <c r="K967" s="432"/>
      <c r="L967" s="432"/>
      <c r="M967" s="432"/>
      <c r="N967" s="432"/>
      <c r="O967" s="432"/>
      <c r="P967" s="432"/>
      <c r="Q967" s="432"/>
      <c r="R967" s="432"/>
      <c r="S967" s="432"/>
      <c r="T967" s="432"/>
    </row>
    <row r="968" spans="1:20" ht="15.75" customHeight="1">
      <c r="A968" s="186" t="s">
        <v>1766</v>
      </c>
      <c r="B968" s="481" t="s">
        <v>293</v>
      </c>
      <c r="C968" s="419" t="s">
        <v>294</v>
      </c>
      <c r="D968" s="419"/>
      <c r="E968" s="419"/>
      <c r="F968" s="419"/>
      <c r="G968" s="419"/>
      <c r="H968" s="419"/>
      <c r="I968" s="419"/>
      <c r="J968" s="419"/>
      <c r="K968" s="419"/>
      <c r="L968" s="589" t="s">
        <v>295</v>
      </c>
      <c r="M968" s="413" t="s">
        <v>296</v>
      </c>
      <c r="N968" s="413"/>
      <c r="O968" s="413"/>
      <c r="P968" s="413"/>
      <c r="Q968" s="414"/>
      <c r="R968" s="421" t="s">
        <v>297</v>
      </c>
      <c r="S968" s="414"/>
      <c r="T968" s="484" t="s">
        <v>1161</v>
      </c>
    </row>
    <row r="969" spans="1:20" ht="16.5" customHeight="1">
      <c r="A969" s="186" t="s">
        <v>1767</v>
      </c>
      <c r="B969" s="482"/>
      <c r="C969" s="419" t="s">
        <v>298</v>
      </c>
      <c r="D969" s="419"/>
      <c r="E969" s="440"/>
      <c r="F969" s="187">
        <v>2</v>
      </c>
      <c r="G969" s="418" t="s">
        <v>299</v>
      </c>
      <c r="H969" s="419"/>
      <c r="I969" s="425" t="s">
        <v>1163</v>
      </c>
      <c r="J969" s="428"/>
      <c r="K969" s="427"/>
      <c r="L969" s="590"/>
      <c r="M969" s="480"/>
      <c r="N969" s="480"/>
      <c r="O969" s="480"/>
      <c r="P969" s="480"/>
      <c r="Q969" s="417"/>
      <c r="R969" s="436"/>
      <c r="S969" s="417"/>
      <c r="T969" s="485"/>
    </row>
    <row r="970" spans="1:20" ht="56.25" customHeight="1" thickBot="1">
      <c r="A970" s="186" t="s">
        <v>1768</v>
      </c>
      <c r="B970" s="482"/>
      <c r="C970" s="428" t="s">
        <v>300</v>
      </c>
      <c r="D970" s="426"/>
      <c r="E970" s="188" t="s">
        <v>301</v>
      </c>
      <c r="F970" s="189" t="s">
        <v>302</v>
      </c>
      <c r="G970" s="152" t="s">
        <v>303</v>
      </c>
      <c r="H970" s="190" t="s">
        <v>304</v>
      </c>
      <c r="I970" s="189" t="s">
        <v>305</v>
      </c>
      <c r="J970" s="152" t="s">
        <v>1164</v>
      </c>
      <c r="K970" s="189" t="s">
        <v>306</v>
      </c>
      <c r="L970" s="591"/>
      <c r="M970" s="592" t="s">
        <v>307</v>
      </c>
      <c r="N970" s="593"/>
      <c r="O970" s="593"/>
      <c r="P970" s="593"/>
      <c r="Q970" s="191">
        <v>3</v>
      </c>
      <c r="R970" s="422"/>
      <c r="S970" s="424"/>
      <c r="T970" s="486"/>
    </row>
    <row r="971" spans="1:20" ht="15.75" customHeight="1">
      <c r="A971" s="186" t="s">
        <v>1769</v>
      </c>
      <c r="B971" s="482"/>
      <c r="C971" s="192">
        <v>1</v>
      </c>
      <c r="D971" s="193" t="s">
        <v>184</v>
      </c>
      <c r="E971" s="194">
        <v>0.6</v>
      </c>
      <c r="F971" s="195">
        <v>505.29399999999998</v>
      </c>
      <c r="G971" s="196">
        <v>12.065999999999999</v>
      </c>
      <c r="H971" s="197">
        <v>41.878</v>
      </c>
      <c r="I971" s="198" t="s">
        <v>291</v>
      </c>
      <c r="J971" s="199" t="s">
        <v>291</v>
      </c>
      <c r="K971" s="200" t="s">
        <v>1161</v>
      </c>
      <c r="L971" s="589" t="s">
        <v>308</v>
      </c>
      <c r="M971" s="412" t="s">
        <v>309</v>
      </c>
      <c r="N971" s="413"/>
      <c r="O971" s="413"/>
      <c r="P971" s="413"/>
      <c r="Q971" s="414"/>
      <c r="R971" s="421" t="s">
        <v>310</v>
      </c>
      <c r="S971" s="413"/>
      <c r="T971" s="414"/>
    </row>
    <row r="972" spans="1:20" ht="27" customHeight="1" thickBot="1">
      <c r="A972" s="186" t="s">
        <v>1770</v>
      </c>
      <c r="B972" s="482"/>
      <c r="C972" s="192">
        <v>2</v>
      </c>
      <c r="D972" s="193" t="s">
        <v>185</v>
      </c>
      <c r="E972" s="194">
        <v>0.4</v>
      </c>
      <c r="F972" s="195">
        <v>0</v>
      </c>
      <c r="G972" s="196">
        <v>0</v>
      </c>
      <c r="H972" s="197" t="s">
        <v>1166</v>
      </c>
      <c r="I972" s="198" t="s">
        <v>481</v>
      </c>
      <c r="J972" s="199" t="s">
        <v>481</v>
      </c>
      <c r="K972" s="200" t="s">
        <v>1151</v>
      </c>
      <c r="L972" s="590"/>
      <c r="M972" s="415"/>
      <c r="N972" s="480"/>
      <c r="O972" s="480"/>
      <c r="P972" s="480"/>
      <c r="Q972" s="417"/>
      <c r="R972" s="422"/>
      <c r="S972" s="423"/>
      <c r="T972" s="424"/>
    </row>
    <row r="973" spans="1:20" ht="16.5" thickBot="1">
      <c r="A973" s="186" t="s">
        <v>1771</v>
      </c>
      <c r="B973" s="482"/>
      <c r="C973" s="192">
        <v>3</v>
      </c>
      <c r="D973" s="193" t="s">
        <v>1151</v>
      </c>
      <c r="E973" s="194" t="s">
        <v>1151</v>
      </c>
      <c r="F973" s="195" t="s">
        <v>1151</v>
      </c>
      <c r="G973" s="196" t="s">
        <v>1151</v>
      </c>
      <c r="H973" s="197" t="s">
        <v>1151</v>
      </c>
      <c r="I973" s="198" t="s">
        <v>1151</v>
      </c>
      <c r="J973" s="199" t="s">
        <v>1151</v>
      </c>
      <c r="K973" s="200" t="s">
        <v>1151</v>
      </c>
      <c r="L973" s="591"/>
      <c r="M973" s="415"/>
      <c r="N973" s="480"/>
      <c r="O973" s="480"/>
      <c r="P973" s="480"/>
      <c r="Q973" s="417"/>
      <c r="R973" s="594"/>
      <c r="S973" s="595"/>
      <c r="T973" s="596"/>
    </row>
    <row r="974" spans="1:20" ht="15.75" customHeight="1">
      <c r="A974" s="186" t="s">
        <v>1772</v>
      </c>
      <c r="B974" s="482"/>
      <c r="C974" s="192">
        <v>4</v>
      </c>
      <c r="D974" s="193" t="s">
        <v>1151</v>
      </c>
      <c r="E974" s="194" t="s">
        <v>1151</v>
      </c>
      <c r="F974" s="195" t="s">
        <v>1151</v>
      </c>
      <c r="G974" s="196" t="s">
        <v>1151</v>
      </c>
      <c r="H974" s="197" t="s">
        <v>1151</v>
      </c>
      <c r="I974" s="198" t="s">
        <v>1151</v>
      </c>
      <c r="J974" s="199" t="s">
        <v>1151</v>
      </c>
      <c r="K974" s="200" t="s">
        <v>1151</v>
      </c>
      <c r="L974" s="597" t="s">
        <v>311</v>
      </c>
      <c r="M974" s="418"/>
      <c r="N974" s="419"/>
      <c r="O974" s="419"/>
      <c r="P974" s="419"/>
      <c r="Q974" s="420"/>
      <c r="R974" s="594"/>
      <c r="S974" s="595"/>
      <c r="T974" s="596"/>
    </row>
    <row r="975" spans="1:20" ht="27" customHeight="1">
      <c r="A975" s="186" t="s">
        <v>1773</v>
      </c>
      <c r="B975" s="482"/>
      <c r="C975" s="192">
        <v>5</v>
      </c>
      <c r="D975" s="193" t="s">
        <v>1151</v>
      </c>
      <c r="E975" s="194" t="s">
        <v>1151</v>
      </c>
      <c r="F975" s="195" t="s">
        <v>1151</v>
      </c>
      <c r="G975" s="196" t="s">
        <v>1151</v>
      </c>
      <c r="H975" s="197" t="s">
        <v>1151</v>
      </c>
      <c r="I975" s="198" t="s">
        <v>1151</v>
      </c>
      <c r="J975" s="199" t="s">
        <v>1151</v>
      </c>
      <c r="K975" s="200" t="s">
        <v>1151</v>
      </c>
      <c r="L975" s="598"/>
      <c r="M975" s="425" t="s">
        <v>312</v>
      </c>
      <c r="N975" s="426"/>
      <c r="O975" s="201" t="s">
        <v>1171</v>
      </c>
      <c r="P975" s="425" t="s">
        <v>313</v>
      </c>
      <c r="Q975" s="427"/>
      <c r="R975" s="594"/>
      <c r="S975" s="595"/>
      <c r="T975" s="596"/>
    </row>
    <row r="976" spans="1:20" ht="16.5" thickBot="1">
      <c r="A976" s="186" t="s">
        <v>1774</v>
      </c>
      <c r="B976" s="482"/>
      <c r="C976" s="202">
        <v>6</v>
      </c>
      <c r="D976" s="203" t="s">
        <v>1151</v>
      </c>
      <c r="E976" s="204" t="s">
        <v>1151</v>
      </c>
      <c r="F976" s="205" t="s">
        <v>1151</v>
      </c>
      <c r="G976" s="206" t="s">
        <v>1151</v>
      </c>
      <c r="H976" s="207" t="s">
        <v>1151</v>
      </c>
      <c r="I976" s="208" t="s">
        <v>1151</v>
      </c>
      <c r="J976" s="199" t="s">
        <v>1151</v>
      </c>
      <c r="K976" s="200" t="s">
        <v>1151</v>
      </c>
      <c r="L976" s="598"/>
      <c r="M976" s="599">
        <v>6</v>
      </c>
      <c r="N976" s="600"/>
      <c r="O976" s="601">
        <v>43.014000000000003</v>
      </c>
      <c r="P976" s="602">
        <v>41.878</v>
      </c>
      <c r="Q976" s="603"/>
      <c r="R976" s="594"/>
      <c r="S976" s="595"/>
      <c r="T976" s="596"/>
    </row>
    <row r="977" spans="1:20" ht="16.5" customHeight="1" thickBot="1">
      <c r="A977" s="186" t="s">
        <v>1775</v>
      </c>
      <c r="B977" s="483"/>
      <c r="C977" s="408"/>
      <c r="D977" s="408"/>
      <c r="E977" s="408"/>
      <c r="F977" s="408"/>
      <c r="G977" s="408"/>
      <c r="H977" s="408" t="s">
        <v>314</v>
      </c>
      <c r="I977" s="408"/>
      <c r="J977" s="408"/>
      <c r="K977" s="209" t="s">
        <v>1161</v>
      </c>
      <c r="L977" s="409"/>
      <c r="M977" s="410"/>
      <c r="N977" s="410"/>
      <c r="O977" s="410"/>
      <c r="P977" s="410"/>
      <c r="Q977" s="411"/>
      <c r="R977" s="604"/>
      <c r="S977" s="605"/>
      <c r="T977" s="606"/>
    </row>
    <row r="980" spans="1:20" ht="24" thickBot="1">
      <c r="A980" s="178">
        <v>69</v>
      </c>
      <c r="B980" s="493" t="s">
        <v>265</v>
      </c>
      <c r="C980" s="493"/>
      <c r="D980" s="493"/>
      <c r="E980" s="143">
        <v>69</v>
      </c>
      <c r="F980" s="144" t="s">
        <v>81</v>
      </c>
      <c r="G980" s="142"/>
      <c r="H980" s="142"/>
      <c r="I980" s="144"/>
      <c r="J980" s="144"/>
      <c r="K980" s="145"/>
      <c r="L980" s="145"/>
      <c r="M980" s="142"/>
      <c r="N980" s="142"/>
      <c r="O980" s="586"/>
      <c r="P980" s="586"/>
      <c r="Q980" s="586"/>
      <c r="R980" s="586"/>
      <c r="S980" s="587"/>
      <c r="T980" s="126"/>
    </row>
    <row r="981" spans="1:20" ht="15.75" customHeight="1">
      <c r="A981" s="122"/>
      <c r="B981" s="460" t="s">
        <v>266</v>
      </c>
      <c r="C981" s="148" t="s">
        <v>267</v>
      </c>
      <c r="D981" s="146" t="s">
        <v>268</v>
      </c>
      <c r="E981" s="146"/>
      <c r="F981" s="146" t="s">
        <v>269</v>
      </c>
      <c r="G981" s="147"/>
      <c r="H981" s="449" t="s">
        <v>270</v>
      </c>
      <c r="I981" s="449" t="s">
        <v>271</v>
      </c>
      <c r="J981" s="449" t="s">
        <v>272</v>
      </c>
      <c r="K981" s="449" t="s">
        <v>273</v>
      </c>
      <c r="L981" s="449" t="s">
        <v>274</v>
      </c>
      <c r="M981" s="447" t="s">
        <v>275</v>
      </c>
      <c r="N981" s="449" t="s">
        <v>276</v>
      </c>
      <c r="O981" s="451" t="s">
        <v>277</v>
      </c>
      <c r="P981" s="452"/>
      <c r="Q981" s="149" t="s">
        <v>278</v>
      </c>
      <c r="R981" s="453" t="s">
        <v>279</v>
      </c>
      <c r="S981" s="454"/>
      <c r="T981" s="455"/>
    </row>
    <row r="982" spans="1:20" ht="27">
      <c r="A982" s="122"/>
      <c r="B982" s="461"/>
      <c r="C982" s="152" t="s">
        <v>280</v>
      </c>
      <c r="D982" s="150" t="s">
        <v>46</v>
      </c>
      <c r="E982" s="150" t="s">
        <v>281</v>
      </c>
      <c r="F982" s="150" t="s">
        <v>282</v>
      </c>
      <c r="G982" s="151" t="s">
        <v>283</v>
      </c>
      <c r="H982" s="450"/>
      <c r="I982" s="450"/>
      <c r="J982" s="450"/>
      <c r="K982" s="450"/>
      <c r="L982" s="450"/>
      <c r="M982" s="448"/>
      <c r="N982" s="450"/>
      <c r="O982" s="152" t="s">
        <v>284</v>
      </c>
      <c r="P982" s="150" t="s">
        <v>285</v>
      </c>
      <c r="Q982" s="153" t="s">
        <v>286</v>
      </c>
      <c r="R982" s="456"/>
      <c r="S982" s="457"/>
      <c r="T982" s="458"/>
    </row>
    <row r="983" spans="1:20">
      <c r="A983" s="122"/>
      <c r="B983" s="154"/>
      <c r="C983" s="155"/>
      <c r="D983" s="155"/>
      <c r="E983" s="155"/>
      <c r="F983" s="155"/>
      <c r="G983" s="155"/>
      <c r="H983" s="155"/>
      <c r="I983" s="155"/>
      <c r="J983" s="155"/>
      <c r="K983" s="155"/>
      <c r="L983" s="155"/>
      <c r="M983" s="155"/>
      <c r="N983" s="155"/>
      <c r="O983" s="155"/>
      <c r="P983" s="155"/>
      <c r="Q983" s="155"/>
      <c r="R983" s="155"/>
      <c r="S983" s="156"/>
      <c r="T983" s="157"/>
    </row>
    <row r="984" spans="1:20" ht="153">
      <c r="A984" s="158" t="s">
        <v>1776</v>
      </c>
      <c r="B984" s="170">
        <v>1</v>
      </c>
      <c r="C984" s="159" t="s">
        <v>367</v>
      </c>
      <c r="D984" s="159" t="s">
        <v>634</v>
      </c>
      <c r="E984" s="159" t="s">
        <v>635</v>
      </c>
      <c r="F984" s="159" t="s">
        <v>442</v>
      </c>
      <c r="G984" s="160"/>
      <c r="H984" s="160" t="s">
        <v>481</v>
      </c>
      <c r="I984" s="161" t="s">
        <v>186</v>
      </c>
      <c r="J984" s="162">
        <v>40163</v>
      </c>
      <c r="K984" s="163">
        <v>1.7330000000000001</v>
      </c>
      <c r="L984" s="162">
        <v>40963</v>
      </c>
      <c r="M984" s="164" t="s">
        <v>1151</v>
      </c>
      <c r="N984" s="165"/>
      <c r="O984" s="166" t="s">
        <v>1151</v>
      </c>
      <c r="P984" s="167" t="s">
        <v>1151</v>
      </c>
      <c r="Q984" s="168" t="s">
        <v>1151</v>
      </c>
      <c r="R984" s="441"/>
      <c r="S984" s="442"/>
      <c r="T984" s="443"/>
    </row>
    <row r="985" spans="1:20" ht="127.5">
      <c r="A985" s="158" t="s">
        <v>1777</v>
      </c>
      <c r="B985" s="170">
        <v>2</v>
      </c>
      <c r="C985" s="171" t="s">
        <v>367</v>
      </c>
      <c r="D985" s="171" t="s">
        <v>636</v>
      </c>
      <c r="E985" s="171" t="s">
        <v>637</v>
      </c>
      <c r="F985" s="171" t="s">
        <v>318</v>
      </c>
      <c r="G985" s="160">
        <v>0.1</v>
      </c>
      <c r="H985" s="160" t="s">
        <v>291</v>
      </c>
      <c r="I985" s="161" t="s">
        <v>186</v>
      </c>
      <c r="J985" s="162">
        <v>39615</v>
      </c>
      <c r="K985" s="163"/>
      <c r="L985" s="162">
        <v>41152</v>
      </c>
      <c r="M985" s="164">
        <v>51.267000000000003</v>
      </c>
      <c r="N985" s="165">
        <v>34912.21</v>
      </c>
      <c r="O985" s="166">
        <v>3491.221</v>
      </c>
      <c r="P985" s="167">
        <v>3491.221</v>
      </c>
      <c r="Q985" s="168">
        <v>68.099000000000004</v>
      </c>
      <c r="R985" s="490"/>
      <c r="S985" s="491"/>
      <c r="T985" s="492"/>
    </row>
    <row r="986" spans="1:20" ht="140.25">
      <c r="A986" s="158" t="s">
        <v>1778</v>
      </c>
      <c r="B986" s="169">
        <v>3</v>
      </c>
      <c r="C986" s="159" t="s">
        <v>638</v>
      </c>
      <c r="D986" s="159" t="s">
        <v>639</v>
      </c>
      <c r="E986" s="159" t="s">
        <v>640</v>
      </c>
      <c r="F986" s="159" t="s">
        <v>318</v>
      </c>
      <c r="G986" s="160">
        <v>0.5</v>
      </c>
      <c r="H986" s="160" t="s">
        <v>291</v>
      </c>
      <c r="I986" s="161" t="s">
        <v>186</v>
      </c>
      <c r="J986" s="162">
        <v>39483</v>
      </c>
      <c r="K986" s="163"/>
      <c r="L986" s="162">
        <v>39876</v>
      </c>
      <c r="M986" s="164">
        <v>13.132999999999999</v>
      </c>
      <c r="N986" s="165">
        <v>1244.42</v>
      </c>
      <c r="O986" s="166">
        <v>622.21</v>
      </c>
      <c r="P986" s="167">
        <v>622.21</v>
      </c>
      <c r="Q986" s="168">
        <v>47.378</v>
      </c>
      <c r="R986" s="487"/>
      <c r="S986" s="488"/>
      <c r="T986" s="489"/>
    </row>
    <row r="987" spans="1:20" ht="38.25">
      <c r="A987" s="158" t="s">
        <v>1779</v>
      </c>
      <c r="B987" s="172">
        <v>4</v>
      </c>
      <c r="C987" s="173" t="s">
        <v>641</v>
      </c>
      <c r="D987" s="173" t="s">
        <v>642</v>
      </c>
      <c r="E987" s="173" t="s">
        <v>643</v>
      </c>
      <c r="F987" s="173" t="s">
        <v>290</v>
      </c>
      <c r="G987" s="160">
        <v>1</v>
      </c>
      <c r="H987" s="160" t="s">
        <v>291</v>
      </c>
      <c r="I987" s="161" t="s">
        <v>186</v>
      </c>
      <c r="J987" s="162">
        <v>39315</v>
      </c>
      <c r="K987" s="163"/>
      <c r="L987" s="162">
        <v>39542</v>
      </c>
      <c r="M987" s="164">
        <v>7.6</v>
      </c>
      <c r="N987" s="165">
        <v>232.62</v>
      </c>
      <c r="O987" s="166">
        <v>232.62</v>
      </c>
      <c r="P987" s="167">
        <v>232.62</v>
      </c>
      <c r="Q987" s="168">
        <v>30.608000000000001</v>
      </c>
      <c r="R987" s="487"/>
      <c r="S987" s="488"/>
      <c r="T987" s="489"/>
    </row>
    <row r="988" spans="1:20" ht="38.25">
      <c r="A988" s="158" t="s">
        <v>1780</v>
      </c>
      <c r="B988" s="172">
        <v>5</v>
      </c>
      <c r="C988" s="173" t="s">
        <v>644</v>
      </c>
      <c r="D988" s="173" t="s">
        <v>645</v>
      </c>
      <c r="E988" s="173" t="s">
        <v>646</v>
      </c>
      <c r="F988" s="173" t="s">
        <v>442</v>
      </c>
      <c r="G988" s="160">
        <v>0.6</v>
      </c>
      <c r="H988" s="160" t="s">
        <v>291</v>
      </c>
      <c r="I988" s="161" t="s">
        <v>186</v>
      </c>
      <c r="J988" s="162">
        <v>39023</v>
      </c>
      <c r="K988" s="163"/>
      <c r="L988" s="162">
        <v>39204</v>
      </c>
      <c r="M988" s="164">
        <v>6.0670000000000002</v>
      </c>
      <c r="N988" s="165">
        <v>376.59</v>
      </c>
      <c r="O988" s="166">
        <v>225.95399999999998</v>
      </c>
      <c r="P988" s="167">
        <v>225.95400000000001</v>
      </c>
      <c r="Q988" s="168">
        <v>37.243000000000002</v>
      </c>
      <c r="R988" s="487"/>
      <c r="S988" s="488"/>
      <c r="T988" s="489"/>
    </row>
    <row r="989" spans="1:20" ht="63.75">
      <c r="A989" s="158" t="s">
        <v>1781</v>
      </c>
      <c r="B989" s="172">
        <v>6</v>
      </c>
      <c r="C989" s="173" t="s">
        <v>644</v>
      </c>
      <c r="D989" s="173" t="s">
        <v>647</v>
      </c>
      <c r="E989" s="173" t="s">
        <v>648</v>
      </c>
      <c r="F989" s="173" t="s">
        <v>442</v>
      </c>
      <c r="G989" s="160">
        <v>0.3</v>
      </c>
      <c r="H989" s="160" t="s">
        <v>291</v>
      </c>
      <c r="I989" s="161" t="s">
        <v>181</v>
      </c>
      <c r="J989" s="162">
        <v>41526</v>
      </c>
      <c r="K989" s="163"/>
      <c r="L989" s="162">
        <v>41789</v>
      </c>
      <c r="M989" s="164">
        <v>8.8000000000000007</v>
      </c>
      <c r="N989" s="165">
        <v>824.56</v>
      </c>
      <c r="O989" s="166">
        <v>247.36799999999997</v>
      </c>
      <c r="P989" s="167">
        <v>247.36799999999999</v>
      </c>
      <c r="Q989" s="168">
        <v>28.11</v>
      </c>
      <c r="R989" s="487"/>
      <c r="S989" s="488"/>
      <c r="T989" s="489"/>
    </row>
    <row r="990" spans="1:20">
      <c r="A990" s="158" t="s">
        <v>1782</v>
      </c>
      <c r="B990" s="172">
        <v>7</v>
      </c>
      <c r="C990" s="173"/>
      <c r="D990" s="173"/>
      <c r="E990" s="173"/>
      <c r="F990" s="173"/>
      <c r="G990" s="160"/>
      <c r="H990" s="160"/>
      <c r="I990" s="161"/>
      <c r="J990" s="162"/>
      <c r="K990" s="163"/>
      <c r="L990" s="162"/>
      <c r="M990" s="164" t="s">
        <v>1151</v>
      </c>
      <c r="N990" s="165"/>
      <c r="O990" s="165" t="s">
        <v>1151</v>
      </c>
      <c r="P990" s="167" t="s">
        <v>1151</v>
      </c>
      <c r="Q990" s="168" t="s">
        <v>1151</v>
      </c>
      <c r="R990" s="487"/>
      <c r="S990" s="488"/>
      <c r="T990" s="489"/>
    </row>
    <row r="991" spans="1:20">
      <c r="A991" s="158" t="s">
        <v>1783</v>
      </c>
      <c r="B991" s="172">
        <v>8</v>
      </c>
      <c r="C991" s="173"/>
      <c r="D991" s="173"/>
      <c r="E991" s="173"/>
      <c r="F991" s="173"/>
      <c r="G991" s="160"/>
      <c r="H991" s="160"/>
      <c r="I991" s="161"/>
      <c r="J991" s="162"/>
      <c r="K991" s="163"/>
      <c r="L991" s="162"/>
      <c r="M991" s="164" t="s">
        <v>1151</v>
      </c>
      <c r="N991" s="166"/>
      <c r="O991" s="165" t="s">
        <v>1151</v>
      </c>
      <c r="P991" s="167" t="s">
        <v>1151</v>
      </c>
      <c r="Q991" s="168" t="s">
        <v>1151</v>
      </c>
      <c r="R991" s="487"/>
      <c r="S991" s="488"/>
      <c r="T991" s="489"/>
    </row>
    <row r="992" spans="1:20">
      <c r="A992" s="158" t="s">
        <v>1784</v>
      </c>
      <c r="B992" s="172">
        <v>9</v>
      </c>
      <c r="C992" s="173"/>
      <c r="D992" s="173"/>
      <c r="E992" s="173"/>
      <c r="F992" s="173"/>
      <c r="G992" s="160"/>
      <c r="H992" s="160"/>
      <c r="I992" s="161"/>
      <c r="J992" s="162"/>
      <c r="K992" s="163"/>
      <c r="L992" s="162"/>
      <c r="M992" s="164" t="s">
        <v>1151</v>
      </c>
      <c r="N992" s="166"/>
      <c r="O992" s="165" t="s">
        <v>1151</v>
      </c>
      <c r="P992" s="167" t="s">
        <v>1151</v>
      </c>
      <c r="Q992" s="168" t="s">
        <v>1151</v>
      </c>
      <c r="R992" s="487"/>
      <c r="S992" s="488"/>
      <c r="T992" s="489"/>
    </row>
    <row r="993" spans="1:20">
      <c r="A993" s="158" t="s">
        <v>1785</v>
      </c>
      <c r="B993" s="172">
        <v>10</v>
      </c>
      <c r="C993" s="173"/>
      <c r="D993" s="173"/>
      <c r="E993" s="173"/>
      <c r="F993" s="173"/>
      <c r="G993" s="160"/>
      <c r="H993" s="160"/>
      <c r="I993" s="161"/>
      <c r="J993" s="162"/>
      <c r="K993" s="163"/>
      <c r="L993" s="162"/>
      <c r="M993" s="164" t="s">
        <v>1151</v>
      </c>
      <c r="N993" s="166"/>
      <c r="O993" s="165" t="s">
        <v>1151</v>
      </c>
      <c r="P993" s="167" t="s">
        <v>1151</v>
      </c>
      <c r="Q993" s="168" t="s">
        <v>1151</v>
      </c>
      <c r="R993" s="487"/>
      <c r="S993" s="488"/>
      <c r="T993" s="489"/>
    </row>
    <row r="994" spans="1:20">
      <c r="A994" s="122"/>
      <c r="B994" s="174"/>
      <c r="C994" s="175"/>
      <c r="D994" s="175"/>
      <c r="E994" s="175"/>
      <c r="F994" s="175"/>
      <c r="G994" s="175"/>
      <c r="H994" s="175"/>
      <c r="I994" s="175"/>
      <c r="J994" s="175"/>
      <c r="K994" s="175"/>
      <c r="L994" s="175"/>
      <c r="M994" s="175"/>
      <c r="N994" s="175"/>
      <c r="O994" s="175"/>
      <c r="P994" s="175"/>
      <c r="Q994" s="175"/>
      <c r="R994" s="175"/>
      <c r="S994" s="176"/>
      <c r="T994" s="177"/>
    </row>
    <row r="995" spans="1:20" ht="16.5" thickBot="1">
      <c r="A995" s="178"/>
      <c r="B995" s="179"/>
      <c r="C995" s="180"/>
      <c r="D995" s="180"/>
      <c r="E995" s="180"/>
      <c r="F995" s="180"/>
      <c r="G995" s="180"/>
      <c r="H995" s="180"/>
      <c r="I995" s="180"/>
      <c r="J995" s="180"/>
      <c r="K995" s="180"/>
      <c r="L995" s="180"/>
      <c r="M995" s="181"/>
      <c r="N995" s="180"/>
      <c r="O995" s="180"/>
      <c r="P995" s="182"/>
      <c r="Q995" s="182"/>
      <c r="R995" s="183"/>
      <c r="S995" s="184"/>
      <c r="T995" s="185"/>
    </row>
    <row r="996" spans="1:20">
      <c r="B996" s="588"/>
      <c r="C996" s="588"/>
      <c r="D996" s="588"/>
      <c r="E996" s="588"/>
      <c r="F996" s="588"/>
      <c r="G996" s="588"/>
      <c r="H996" s="588"/>
      <c r="I996" s="588"/>
      <c r="J996" s="588"/>
      <c r="K996" s="588"/>
      <c r="L996" s="588"/>
      <c r="M996" s="588"/>
      <c r="N996" s="588"/>
      <c r="O996" s="588"/>
      <c r="P996" s="588"/>
      <c r="Q996" s="588"/>
      <c r="R996" s="588"/>
      <c r="S996" s="588"/>
    </row>
    <row r="997" spans="1:20" ht="16.5" customHeight="1" thickBot="1">
      <c r="A997" s="122"/>
      <c r="B997" s="432" t="s">
        <v>292</v>
      </c>
      <c r="C997" s="432"/>
      <c r="D997" s="432"/>
      <c r="E997" s="432"/>
      <c r="F997" s="432"/>
      <c r="G997" s="432"/>
      <c r="H997" s="432"/>
      <c r="I997" s="432"/>
      <c r="J997" s="432"/>
      <c r="K997" s="432"/>
      <c r="L997" s="432"/>
      <c r="M997" s="432"/>
      <c r="N997" s="432"/>
      <c r="O997" s="432"/>
      <c r="P997" s="432"/>
      <c r="Q997" s="432"/>
      <c r="R997" s="432"/>
      <c r="S997" s="432"/>
      <c r="T997" s="432"/>
    </row>
    <row r="998" spans="1:20" ht="15.75" customHeight="1">
      <c r="A998" s="186" t="s">
        <v>1786</v>
      </c>
      <c r="B998" s="481" t="s">
        <v>293</v>
      </c>
      <c r="C998" s="419" t="s">
        <v>294</v>
      </c>
      <c r="D998" s="419"/>
      <c r="E998" s="419"/>
      <c r="F998" s="419"/>
      <c r="G998" s="419"/>
      <c r="H998" s="419"/>
      <c r="I998" s="419"/>
      <c r="J998" s="419"/>
      <c r="K998" s="419"/>
      <c r="L998" s="589" t="s">
        <v>295</v>
      </c>
      <c r="M998" s="413" t="s">
        <v>296</v>
      </c>
      <c r="N998" s="413"/>
      <c r="O998" s="413"/>
      <c r="P998" s="413"/>
      <c r="Q998" s="414"/>
      <c r="R998" s="421" t="s">
        <v>297</v>
      </c>
      <c r="S998" s="414"/>
      <c r="T998" s="484" t="s">
        <v>1161</v>
      </c>
    </row>
    <row r="999" spans="1:20" ht="16.5" customHeight="1">
      <c r="A999" s="186" t="s">
        <v>1787</v>
      </c>
      <c r="B999" s="482"/>
      <c r="C999" s="419" t="s">
        <v>298</v>
      </c>
      <c r="D999" s="419"/>
      <c r="E999" s="440"/>
      <c r="F999" s="187">
        <v>2</v>
      </c>
      <c r="G999" s="418" t="s">
        <v>299</v>
      </c>
      <c r="H999" s="419"/>
      <c r="I999" s="425" t="s">
        <v>1163</v>
      </c>
      <c r="J999" s="428"/>
      <c r="K999" s="427"/>
      <c r="L999" s="590"/>
      <c r="M999" s="480"/>
      <c r="N999" s="480"/>
      <c r="O999" s="480"/>
      <c r="P999" s="480"/>
      <c r="Q999" s="417"/>
      <c r="R999" s="436"/>
      <c r="S999" s="417"/>
      <c r="T999" s="485"/>
    </row>
    <row r="1000" spans="1:20" ht="56.25" customHeight="1" thickBot="1">
      <c r="A1000" s="186" t="s">
        <v>1788</v>
      </c>
      <c r="B1000" s="482"/>
      <c r="C1000" s="428" t="s">
        <v>300</v>
      </c>
      <c r="D1000" s="426"/>
      <c r="E1000" s="188" t="s">
        <v>301</v>
      </c>
      <c r="F1000" s="189" t="s">
        <v>302</v>
      </c>
      <c r="G1000" s="152" t="s">
        <v>303</v>
      </c>
      <c r="H1000" s="190" t="s">
        <v>304</v>
      </c>
      <c r="I1000" s="189" t="s">
        <v>305</v>
      </c>
      <c r="J1000" s="152" t="s">
        <v>1164</v>
      </c>
      <c r="K1000" s="189" t="s">
        <v>306</v>
      </c>
      <c r="L1000" s="591"/>
      <c r="M1000" s="592" t="s">
        <v>307</v>
      </c>
      <c r="N1000" s="593"/>
      <c r="O1000" s="593"/>
      <c r="P1000" s="593"/>
      <c r="Q1000" s="191">
        <v>5</v>
      </c>
      <c r="R1000" s="422"/>
      <c r="S1000" s="424"/>
      <c r="T1000" s="486"/>
    </row>
    <row r="1001" spans="1:20" ht="15.75" customHeight="1">
      <c r="A1001" s="186" t="s">
        <v>1789</v>
      </c>
      <c r="B1001" s="482"/>
      <c r="C1001" s="192">
        <v>1</v>
      </c>
      <c r="D1001" s="193" t="s">
        <v>186</v>
      </c>
      <c r="E1001" s="194">
        <v>0.95</v>
      </c>
      <c r="F1001" s="195">
        <v>4572.0050000000001</v>
      </c>
      <c r="G1001" s="196">
        <v>78.067000000000007</v>
      </c>
      <c r="H1001" s="197">
        <v>58.564999999999998</v>
      </c>
      <c r="I1001" s="198" t="s">
        <v>291</v>
      </c>
      <c r="J1001" s="199" t="s">
        <v>291</v>
      </c>
      <c r="K1001" s="200" t="s">
        <v>1161</v>
      </c>
      <c r="L1001" s="589" t="s">
        <v>308</v>
      </c>
      <c r="M1001" s="412" t="s">
        <v>309</v>
      </c>
      <c r="N1001" s="413"/>
      <c r="O1001" s="413"/>
      <c r="P1001" s="413"/>
      <c r="Q1001" s="414"/>
      <c r="R1001" s="421" t="s">
        <v>310</v>
      </c>
      <c r="S1001" s="413"/>
      <c r="T1001" s="414"/>
    </row>
    <row r="1002" spans="1:20" ht="27" customHeight="1" thickBot="1">
      <c r="A1002" s="186" t="s">
        <v>1790</v>
      </c>
      <c r="B1002" s="482"/>
      <c r="C1002" s="192">
        <v>2</v>
      </c>
      <c r="D1002" s="193" t="s">
        <v>181</v>
      </c>
      <c r="E1002" s="194">
        <v>0.05</v>
      </c>
      <c r="F1002" s="195">
        <v>247.36799999999999</v>
      </c>
      <c r="G1002" s="196">
        <v>8.8000000000000007</v>
      </c>
      <c r="H1002" s="197">
        <v>28.11</v>
      </c>
      <c r="I1002" s="198" t="s">
        <v>481</v>
      </c>
      <c r="J1002" s="199" t="s">
        <v>481</v>
      </c>
      <c r="K1002" s="200" t="s">
        <v>1151</v>
      </c>
      <c r="L1002" s="590"/>
      <c r="M1002" s="415"/>
      <c r="N1002" s="480"/>
      <c r="O1002" s="480"/>
      <c r="P1002" s="480"/>
      <c r="Q1002" s="417"/>
      <c r="R1002" s="422"/>
      <c r="S1002" s="423"/>
      <c r="T1002" s="424"/>
    </row>
    <row r="1003" spans="1:20" ht="16.5" thickBot="1">
      <c r="A1003" s="186" t="s">
        <v>1791</v>
      </c>
      <c r="B1003" s="482"/>
      <c r="C1003" s="192">
        <v>3</v>
      </c>
      <c r="D1003" s="193" t="s">
        <v>1151</v>
      </c>
      <c r="E1003" s="194" t="s">
        <v>1151</v>
      </c>
      <c r="F1003" s="195" t="s">
        <v>1151</v>
      </c>
      <c r="G1003" s="196" t="s">
        <v>1151</v>
      </c>
      <c r="H1003" s="197" t="s">
        <v>1151</v>
      </c>
      <c r="I1003" s="198" t="s">
        <v>1151</v>
      </c>
      <c r="J1003" s="199" t="s">
        <v>1151</v>
      </c>
      <c r="K1003" s="200" t="s">
        <v>1151</v>
      </c>
      <c r="L1003" s="591"/>
      <c r="M1003" s="415"/>
      <c r="N1003" s="480"/>
      <c r="O1003" s="480"/>
      <c r="P1003" s="480"/>
      <c r="Q1003" s="417"/>
      <c r="R1003" s="594"/>
      <c r="S1003" s="595"/>
      <c r="T1003" s="596"/>
    </row>
    <row r="1004" spans="1:20" ht="15.75" customHeight="1">
      <c r="A1004" s="186" t="s">
        <v>1792</v>
      </c>
      <c r="B1004" s="482"/>
      <c r="C1004" s="192">
        <v>4</v>
      </c>
      <c r="D1004" s="193" t="s">
        <v>1151</v>
      </c>
      <c r="E1004" s="194" t="s">
        <v>1151</v>
      </c>
      <c r="F1004" s="195" t="s">
        <v>1151</v>
      </c>
      <c r="G1004" s="196" t="s">
        <v>1151</v>
      </c>
      <c r="H1004" s="197" t="s">
        <v>1151</v>
      </c>
      <c r="I1004" s="198" t="s">
        <v>1151</v>
      </c>
      <c r="J1004" s="199" t="s">
        <v>1151</v>
      </c>
      <c r="K1004" s="200" t="s">
        <v>1151</v>
      </c>
      <c r="L1004" s="597" t="s">
        <v>311</v>
      </c>
      <c r="M1004" s="418"/>
      <c r="N1004" s="419"/>
      <c r="O1004" s="419"/>
      <c r="P1004" s="419"/>
      <c r="Q1004" s="420"/>
      <c r="R1004" s="594"/>
      <c r="S1004" s="595"/>
      <c r="T1004" s="596"/>
    </row>
    <row r="1005" spans="1:20" ht="27" customHeight="1">
      <c r="A1005" s="186" t="s">
        <v>1793</v>
      </c>
      <c r="B1005" s="482"/>
      <c r="C1005" s="192">
        <v>5</v>
      </c>
      <c r="D1005" s="193" t="s">
        <v>1151</v>
      </c>
      <c r="E1005" s="194" t="s">
        <v>1151</v>
      </c>
      <c r="F1005" s="195" t="s">
        <v>1151</v>
      </c>
      <c r="G1005" s="196" t="s">
        <v>1151</v>
      </c>
      <c r="H1005" s="197" t="s">
        <v>1151</v>
      </c>
      <c r="I1005" s="198" t="s">
        <v>1151</v>
      </c>
      <c r="J1005" s="199" t="s">
        <v>1151</v>
      </c>
      <c r="K1005" s="200" t="s">
        <v>1151</v>
      </c>
      <c r="L1005" s="598"/>
      <c r="M1005" s="425" t="s">
        <v>312</v>
      </c>
      <c r="N1005" s="426"/>
      <c r="O1005" s="201" t="s">
        <v>1171</v>
      </c>
      <c r="P1005" s="425" t="s">
        <v>313</v>
      </c>
      <c r="Q1005" s="427"/>
      <c r="R1005" s="594"/>
      <c r="S1005" s="595"/>
      <c r="T1005" s="596"/>
    </row>
    <row r="1006" spans="1:20" ht="16.5" thickBot="1">
      <c r="A1006" s="186" t="s">
        <v>1794</v>
      </c>
      <c r="B1006" s="482"/>
      <c r="C1006" s="202">
        <v>6</v>
      </c>
      <c r="D1006" s="203" t="s">
        <v>1151</v>
      </c>
      <c r="E1006" s="204" t="s">
        <v>1151</v>
      </c>
      <c r="F1006" s="205" t="s">
        <v>1151</v>
      </c>
      <c r="G1006" s="206" t="s">
        <v>1151</v>
      </c>
      <c r="H1006" s="207" t="s">
        <v>1151</v>
      </c>
      <c r="I1006" s="208" t="s">
        <v>1151</v>
      </c>
      <c r="J1006" s="199" t="s">
        <v>1151</v>
      </c>
      <c r="K1006" s="200" t="s">
        <v>1151</v>
      </c>
      <c r="L1006" s="598"/>
      <c r="M1006" s="599">
        <v>6</v>
      </c>
      <c r="N1006" s="600"/>
      <c r="O1006" s="601">
        <v>43.014000000000003</v>
      </c>
      <c r="P1006" s="602">
        <v>55.48</v>
      </c>
      <c r="Q1006" s="603"/>
      <c r="R1006" s="594"/>
      <c r="S1006" s="595"/>
      <c r="T1006" s="596"/>
    </row>
    <row r="1007" spans="1:20" ht="16.5" customHeight="1" thickBot="1">
      <c r="A1007" s="186" t="s">
        <v>1795</v>
      </c>
      <c r="B1007" s="483"/>
      <c r="C1007" s="408"/>
      <c r="D1007" s="408"/>
      <c r="E1007" s="408"/>
      <c r="F1007" s="408"/>
      <c r="G1007" s="408"/>
      <c r="H1007" s="408" t="s">
        <v>314</v>
      </c>
      <c r="I1007" s="408"/>
      <c r="J1007" s="408"/>
      <c r="K1007" s="209" t="s">
        <v>1161</v>
      </c>
      <c r="L1007" s="409"/>
      <c r="M1007" s="410"/>
      <c r="N1007" s="410"/>
      <c r="O1007" s="410"/>
      <c r="P1007" s="410"/>
      <c r="Q1007" s="411"/>
      <c r="R1007" s="604"/>
      <c r="S1007" s="605"/>
      <c r="T1007" s="606"/>
    </row>
    <row r="1008" spans="1:20">
      <c r="A1008" s="607"/>
      <c r="B1008" s="608"/>
      <c r="C1008" s="608"/>
      <c r="D1008" s="608"/>
      <c r="E1008" s="608"/>
      <c r="F1008" s="608"/>
      <c r="G1008" s="608"/>
      <c r="H1008" s="608"/>
      <c r="I1008" s="609"/>
      <c r="J1008" s="608"/>
      <c r="K1008" s="610"/>
      <c r="L1008" s="610"/>
      <c r="M1008" s="610"/>
      <c r="N1008" s="611"/>
      <c r="O1008" s="610"/>
      <c r="P1008" s="610"/>
      <c r="Q1008" s="610"/>
      <c r="R1008" s="608"/>
      <c r="S1008" s="609"/>
      <c r="T1008" s="608"/>
    </row>
    <row r="1009" spans="1:20" ht="16.5" thickBot="1">
      <c r="H1009" s="612"/>
    </row>
    <row r="1010" spans="1:20">
      <c r="A1010" s="607"/>
      <c r="B1010" s="608"/>
      <c r="C1010" s="608"/>
      <c r="D1010" s="608"/>
      <c r="E1010" s="608"/>
      <c r="F1010" s="608"/>
      <c r="G1010" s="608"/>
      <c r="H1010" s="608"/>
      <c r="I1010" s="609"/>
      <c r="J1010" s="608"/>
      <c r="K1010" s="610"/>
      <c r="L1010" s="610"/>
      <c r="M1010" s="610"/>
      <c r="N1010" s="611"/>
      <c r="O1010" s="610"/>
      <c r="P1010" s="610"/>
      <c r="Q1010" s="610"/>
      <c r="R1010" s="608"/>
      <c r="S1010" s="609"/>
      <c r="T1010" s="608"/>
    </row>
    <row r="1011" spans="1:20">
      <c r="H1011" s="612"/>
    </row>
    <row r="1012" spans="1:20" ht="24" thickBot="1">
      <c r="A1012" s="178">
        <v>72</v>
      </c>
      <c r="B1012" s="493" t="s">
        <v>265</v>
      </c>
      <c r="C1012" s="493"/>
      <c r="D1012" s="493"/>
      <c r="E1012" s="143">
        <v>72</v>
      </c>
      <c r="F1012" s="144" t="s">
        <v>82</v>
      </c>
      <c r="G1012" s="142"/>
      <c r="H1012" s="142"/>
      <c r="I1012" s="144"/>
      <c r="J1012" s="144"/>
      <c r="K1012" s="145"/>
      <c r="L1012" s="145"/>
      <c r="M1012" s="142"/>
      <c r="N1012" s="142"/>
      <c r="O1012" s="586"/>
      <c r="P1012" s="586"/>
      <c r="Q1012" s="586"/>
      <c r="R1012" s="586"/>
      <c r="S1012" s="587"/>
      <c r="T1012" s="126"/>
    </row>
    <row r="1013" spans="1:20" ht="15.75" customHeight="1">
      <c r="A1013" s="122"/>
      <c r="B1013" s="460" t="s">
        <v>266</v>
      </c>
      <c r="C1013" s="148" t="s">
        <v>267</v>
      </c>
      <c r="D1013" s="146" t="s">
        <v>268</v>
      </c>
      <c r="E1013" s="146"/>
      <c r="F1013" s="146" t="s">
        <v>269</v>
      </c>
      <c r="G1013" s="147"/>
      <c r="H1013" s="449" t="s">
        <v>270</v>
      </c>
      <c r="I1013" s="449" t="s">
        <v>271</v>
      </c>
      <c r="J1013" s="449" t="s">
        <v>272</v>
      </c>
      <c r="K1013" s="449" t="s">
        <v>273</v>
      </c>
      <c r="L1013" s="449" t="s">
        <v>274</v>
      </c>
      <c r="M1013" s="447" t="s">
        <v>275</v>
      </c>
      <c r="N1013" s="449" t="s">
        <v>276</v>
      </c>
      <c r="O1013" s="451" t="s">
        <v>277</v>
      </c>
      <c r="P1013" s="452"/>
      <c r="Q1013" s="149" t="s">
        <v>278</v>
      </c>
      <c r="R1013" s="453" t="s">
        <v>279</v>
      </c>
      <c r="S1013" s="454"/>
      <c r="T1013" s="455"/>
    </row>
    <row r="1014" spans="1:20" ht="27">
      <c r="A1014" s="122"/>
      <c r="B1014" s="461"/>
      <c r="C1014" s="152" t="s">
        <v>280</v>
      </c>
      <c r="D1014" s="150" t="s">
        <v>46</v>
      </c>
      <c r="E1014" s="150" t="s">
        <v>281</v>
      </c>
      <c r="F1014" s="150" t="s">
        <v>282</v>
      </c>
      <c r="G1014" s="151" t="s">
        <v>283</v>
      </c>
      <c r="H1014" s="450"/>
      <c r="I1014" s="450"/>
      <c r="J1014" s="450"/>
      <c r="K1014" s="450"/>
      <c r="L1014" s="450"/>
      <c r="M1014" s="448"/>
      <c r="N1014" s="450"/>
      <c r="O1014" s="152" t="s">
        <v>284</v>
      </c>
      <c r="P1014" s="150" t="s">
        <v>285</v>
      </c>
      <c r="Q1014" s="153" t="s">
        <v>286</v>
      </c>
      <c r="R1014" s="456"/>
      <c r="S1014" s="457"/>
      <c r="T1014" s="458"/>
    </row>
    <row r="1015" spans="1:20">
      <c r="A1015" s="122"/>
      <c r="B1015" s="154"/>
      <c r="C1015" s="155"/>
      <c r="D1015" s="155"/>
      <c r="E1015" s="155"/>
      <c r="F1015" s="155"/>
      <c r="G1015" s="155"/>
      <c r="H1015" s="155"/>
      <c r="I1015" s="155"/>
      <c r="J1015" s="155"/>
      <c r="K1015" s="155"/>
      <c r="L1015" s="155"/>
      <c r="M1015" s="155"/>
      <c r="N1015" s="155"/>
      <c r="O1015" s="155"/>
      <c r="P1015" s="155"/>
      <c r="Q1015" s="155"/>
      <c r="R1015" s="155"/>
      <c r="S1015" s="156"/>
      <c r="T1015" s="157"/>
    </row>
    <row r="1016" spans="1:20" ht="51">
      <c r="A1016" s="158" t="s">
        <v>1796</v>
      </c>
      <c r="B1016" s="170">
        <v>1</v>
      </c>
      <c r="C1016" s="159" t="s">
        <v>321</v>
      </c>
      <c r="D1016" s="159" t="s">
        <v>649</v>
      </c>
      <c r="E1016" s="159" t="s">
        <v>650</v>
      </c>
      <c r="F1016" s="159" t="s">
        <v>442</v>
      </c>
      <c r="G1016" s="160">
        <v>0.25</v>
      </c>
      <c r="H1016" s="160" t="s">
        <v>291</v>
      </c>
      <c r="I1016" s="161" t="s">
        <v>82</v>
      </c>
      <c r="J1016" s="162">
        <v>37951</v>
      </c>
      <c r="K1016" s="163"/>
      <c r="L1016" s="162">
        <v>38055</v>
      </c>
      <c r="M1016" s="164">
        <v>3.5</v>
      </c>
      <c r="N1016" s="165">
        <v>88.55</v>
      </c>
      <c r="O1016" s="166">
        <v>22.137499999999999</v>
      </c>
      <c r="P1016" s="167">
        <v>22.138000000000002</v>
      </c>
      <c r="Q1016" s="168">
        <v>6.3250000000000002</v>
      </c>
      <c r="R1016" s="441"/>
      <c r="S1016" s="442"/>
      <c r="T1016" s="443"/>
    </row>
    <row r="1017" spans="1:20" ht="38.25">
      <c r="A1017" s="158" t="s">
        <v>1797</v>
      </c>
      <c r="B1017" s="170">
        <v>2</v>
      </c>
      <c r="C1017" s="159" t="s">
        <v>321</v>
      </c>
      <c r="D1017" s="171" t="s">
        <v>651</v>
      </c>
      <c r="E1017" s="171" t="s">
        <v>652</v>
      </c>
      <c r="F1017" s="171" t="s">
        <v>318</v>
      </c>
      <c r="G1017" s="160">
        <v>0.95</v>
      </c>
      <c r="H1017" s="160" t="s">
        <v>291</v>
      </c>
      <c r="I1017" s="161" t="s">
        <v>82</v>
      </c>
      <c r="J1017" s="162">
        <v>38975</v>
      </c>
      <c r="K1017" s="163"/>
      <c r="L1017" s="162">
        <v>39155</v>
      </c>
      <c r="M1017" s="164">
        <v>6.0330000000000004</v>
      </c>
      <c r="N1017" s="165">
        <v>382.68</v>
      </c>
      <c r="O1017" s="166">
        <v>363.54599999999999</v>
      </c>
      <c r="P1017" s="167">
        <v>363.54599999999999</v>
      </c>
      <c r="Q1017" s="168">
        <v>60.26</v>
      </c>
      <c r="R1017" s="490"/>
      <c r="S1017" s="491"/>
      <c r="T1017" s="492"/>
    </row>
    <row r="1018" spans="1:20" ht="89.25">
      <c r="A1018" s="158" t="s">
        <v>1798</v>
      </c>
      <c r="B1018" s="169">
        <v>3</v>
      </c>
      <c r="C1018" s="159" t="s">
        <v>321</v>
      </c>
      <c r="D1018" s="159" t="s">
        <v>653</v>
      </c>
      <c r="E1018" s="159" t="s">
        <v>654</v>
      </c>
      <c r="F1018" s="159" t="s">
        <v>318</v>
      </c>
      <c r="G1018" s="160">
        <v>0.1</v>
      </c>
      <c r="H1018" s="160" t="s">
        <v>291</v>
      </c>
      <c r="I1018" s="161" t="s">
        <v>82</v>
      </c>
      <c r="J1018" s="162">
        <v>39791</v>
      </c>
      <c r="K1018" s="163">
        <v>0.63300000000000001</v>
      </c>
      <c r="L1018" s="162">
        <v>39937</v>
      </c>
      <c r="M1018" s="164">
        <v>4.2670000000000003</v>
      </c>
      <c r="N1018" s="165">
        <v>108.26</v>
      </c>
      <c r="O1018" s="166">
        <v>10.826000000000001</v>
      </c>
      <c r="P1018" s="167">
        <v>10.826000000000001</v>
      </c>
      <c r="Q1018" s="168">
        <v>2.5369999999999999</v>
      </c>
      <c r="R1018" s="487"/>
      <c r="S1018" s="488"/>
      <c r="T1018" s="489"/>
    </row>
    <row r="1019" spans="1:20" ht="63.75">
      <c r="A1019" s="158" t="s">
        <v>1799</v>
      </c>
      <c r="B1019" s="172">
        <v>4</v>
      </c>
      <c r="C1019" s="159" t="s">
        <v>655</v>
      </c>
      <c r="D1019" s="173" t="s">
        <v>656</v>
      </c>
      <c r="E1019" s="173" t="s">
        <v>657</v>
      </c>
      <c r="F1019" s="173" t="s">
        <v>290</v>
      </c>
      <c r="G1019" s="160">
        <v>1</v>
      </c>
      <c r="H1019" s="160" t="s">
        <v>291</v>
      </c>
      <c r="I1019" s="161" t="s">
        <v>82</v>
      </c>
      <c r="J1019" s="162">
        <v>40120</v>
      </c>
      <c r="K1019" s="163"/>
      <c r="L1019" s="162">
        <v>40209</v>
      </c>
      <c r="M1019" s="164">
        <v>3</v>
      </c>
      <c r="N1019" s="165">
        <v>152.07</v>
      </c>
      <c r="O1019" s="166">
        <v>152.07</v>
      </c>
      <c r="P1019" s="167">
        <v>152.07</v>
      </c>
      <c r="Q1019" s="168">
        <v>50.69</v>
      </c>
      <c r="R1019" s="487"/>
      <c r="S1019" s="488"/>
      <c r="T1019" s="489"/>
    </row>
    <row r="1020" spans="1:20" ht="63.75">
      <c r="A1020" s="158" t="s">
        <v>1800</v>
      </c>
      <c r="B1020" s="172">
        <v>5</v>
      </c>
      <c r="C1020" s="173" t="s">
        <v>321</v>
      </c>
      <c r="D1020" s="173" t="s">
        <v>658</v>
      </c>
      <c r="E1020" s="173" t="s">
        <v>659</v>
      </c>
      <c r="F1020" s="173" t="s">
        <v>318</v>
      </c>
      <c r="G1020" s="160">
        <v>0.9</v>
      </c>
      <c r="H1020" s="160" t="s">
        <v>291</v>
      </c>
      <c r="I1020" s="161" t="s">
        <v>82</v>
      </c>
      <c r="J1020" s="162">
        <v>41228</v>
      </c>
      <c r="K1020" s="163"/>
      <c r="L1020" s="162">
        <v>41333</v>
      </c>
      <c r="M1020" s="164">
        <v>3.5329999999999999</v>
      </c>
      <c r="N1020" s="165">
        <v>168.66</v>
      </c>
      <c r="O1020" s="166">
        <v>151.79400000000001</v>
      </c>
      <c r="P1020" s="167">
        <v>151.79400000000001</v>
      </c>
      <c r="Q1020" s="168">
        <v>42.965000000000003</v>
      </c>
      <c r="R1020" s="487"/>
      <c r="S1020" s="488"/>
      <c r="T1020" s="489"/>
    </row>
    <row r="1021" spans="1:20" ht="63.75">
      <c r="A1021" s="158" t="s">
        <v>1801</v>
      </c>
      <c r="B1021" s="172">
        <v>6</v>
      </c>
      <c r="C1021" s="173" t="s">
        <v>321</v>
      </c>
      <c r="D1021" s="173" t="s">
        <v>660</v>
      </c>
      <c r="E1021" s="173" t="s">
        <v>661</v>
      </c>
      <c r="F1021" s="173" t="s">
        <v>318</v>
      </c>
      <c r="G1021" s="160">
        <v>0.4</v>
      </c>
      <c r="H1021" s="160" t="s">
        <v>291</v>
      </c>
      <c r="I1021" s="161" t="s">
        <v>82</v>
      </c>
      <c r="J1021" s="162">
        <v>41519</v>
      </c>
      <c r="K1021" s="163"/>
      <c r="L1021" s="162">
        <v>41898</v>
      </c>
      <c r="M1021" s="164">
        <v>12.667</v>
      </c>
      <c r="N1021" s="165">
        <v>1153.6300000000001</v>
      </c>
      <c r="O1021" s="166">
        <v>461.45200000000006</v>
      </c>
      <c r="P1021" s="167">
        <v>461.452</v>
      </c>
      <c r="Q1021" s="168">
        <v>36.429000000000002</v>
      </c>
      <c r="R1021" s="487"/>
      <c r="S1021" s="488"/>
      <c r="T1021" s="489"/>
    </row>
    <row r="1022" spans="1:20">
      <c r="A1022" s="158" t="s">
        <v>1802</v>
      </c>
      <c r="B1022" s="172">
        <v>7</v>
      </c>
      <c r="C1022" s="173"/>
      <c r="D1022" s="173"/>
      <c r="E1022" s="173"/>
      <c r="F1022" s="173"/>
      <c r="G1022" s="160"/>
      <c r="H1022" s="160"/>
      <c r="I1022" s="161"/>
      <c r="J1022" s="162"/>
      <c r="K1022" s="163"/>
      <c r="L1022" s="162"/>
      <c r="M1022" s="164" t="s">
        <v>1151</v>
      </c>
      <c r="N1022" s="165"/>
      <c r="O1022" s="165" t="s">
        <v>1151</v>
      </c>
      <c r="P1022" s="167" t="s">
        <v>1151</v>
      </c>
      <c r="Q1022" s="168" t="s">
        <v>1151</v>
      </c>
      <c r="R1022" s="487"/>
      <c r="S1022" s="488"/>
      <c r="T1022" s="489"/>
    </row>
    <row r="1023" spans="1:20">
      <c r="A1023" s="158" t="s">
        <v>1803</v>
      </c>
      <c r="B1023" s="172">
        <v>8</v>
      </c>
      <c r="C1023" s="173"/>
      <c r="D1023" s="173"/>
      <c r="E1023" s="173"/>
      <c r="F1023" s="173"/>
      <c r="G1023" s="160"/>
      <c r="H1023" s="160"/>
      <c r="I1023" s="161"/>
      <c r="J1023" s="162"/>
      <c r="K1023" s="163"/>
      <c r="L1023" s="162"/>
      <c r="M1023" s="164" t="s">
        <v>1151</v>
      </c>
      <c r="N1023" s="166"/>
      <c r="O1023" s="165" t="s">
        <v>1151</v>
      </c>
      <c r="P1023" s="167" t="s">
        <v>1151</v>
      </c>
      <c r="Q1023" s="168" t="s">
        <v>1151</v>
      </c>
      <c r="R1023" s="487"/>
      <c r="S1023" s="488"/>
      <c r="T1023" s="489"/>
    </row>
    <row r="1024" spans="1:20">
      <c r="A1024" s="158" t="s">
        <v>1804</v>
      </c>
      <c r="B1024" s="172">
        <v>9</v>
      </c>
      <c r="C1024" s="173"/>
      <c r="D1024" s="173"/>
      <c r="E1024" s="173"/>
      <c r="F1024" s="173"/>
      <c r="G1024" s="160"/>
      <c r="H1024" s="160"/>
      <c r="I1024" s="161"/>
      <c r="J1024" s="162"/>
      <c r="K1024" s="163"/>
      <c r="L1024" s="162"/>
      <c r="M1024" s="164" t="s">
        <v>1151</v>
      </c>
      <c r="N1024" s="166"/>
      <c r="O1024" s="165" t="s">
        <v>1151</v>
      </c>
      <c r="P1024" s="167" t="s">
        <v>1151</v>
      </c>
      <c r="Q1024" s="168" t="s">
        <v>1151</v>
      </c>
      <c r="R1024" s="487"/>
      <c r="S1024" s="488"/>
      <c r="T1024" s="489"/>
    </row>
    <row r="1025" spans="1:20">
      <c r="A1025" s="158" t="s">
        <v>1805</v>
      </c>
      <c r="B1025" s="172">
        <v>10</v>
      </c>
      <c r="C1025" s="173"/>
      <c r="D1025" s="173"/>
      <c r="E1025" s="173"/>
      <c r="F1025" s="173"/>
      <c r="G1025" s="160"/>
      <c r="H1025" s="160"/>
      <c r="I1025" s="161"/>
      <c r="J1025" s="162"/>
      <c r="K1025" s="163"/>
      <c r="L1025" s="162"/>
      <c r="M1025" s="164" t="s">
        <v>1151</v>
      </c>
      <c r="N1025" s="166"/>
      <c r="O1025" s="165" t="s">
        <v>1151</v>
      </c>
      <c r="P1025" s="167" t="s">
        <v>1151</v>
      </c>
      <c r="Q1025" s="168" t="s">
        <v>1151</v>
      </c>
      <c r="R1025" s="487"/>
      <c r="S1025" s="488"/>
      <c r="T1025" s="489"/>
    </row>
    <row r="1026" spans="1:20">
      <c r="A1026" s="122"/>
      <c r="B1026" s="174"/>
      <c r="C1026" s="175"/>
      <c r="D1026" s="175"/>
      <c r="E1026" s="175"/>
      <c r="F1026" s="175"/>
      <c r="G1026" s="175"/>
      <c r="H1026" s="175"/>
      <c r="I1026" s="175"/>
      <c r="J1026" s="175"/>
      <c r="K1026" s="175"/>
      <c r="L1026" s="175"/>
      <c r="M1026" s="175"/>
      <c r="N1026" s="175"/>
      <c r="O1026" s="175"/>
      <c r="P1026" s="175"/>
      <c r="Q1026" s="175"/>
      <c r="R1026" s="175"/>
      <c r="S1026" s="176"/>
      <c r="T1026" s="177"/>
    </row>
    <row r="1027" spans="1:20" ht="16.5" thickBot="1">
      <c r="A1027" s="178"/>
      <c r="B1027" s="179"/>
      <c r="C1027" s="180"/>
      <c r="D1027" s="180"/>
      <c r="E1027" s="180"/>
      <c r="F1027" s="180"/>
      <c r="G1027" s="180"/>
      <c r="H1027" s="180"/>
      <c r="I1027" s="180"/>
      <c r="J1027" s="180"/>
      <c r="K1027" s="180"/>
      <c r="L1027" s="180"/>
      <c r="M1027" s="181"/>
      <c r="N1027" s="180"/>
      <c r="O1027" s="180"/>
      <c r="P1027" s="182"/>
      <c r="Q1027" s="182"/>
      <c r="R1027" s="183"/>
      <c r="S1027" s="184"/>
      <c r="T1027" s="185"/>
    </row>
    <row r="1028" spans="1:20">
      <c r="B1028" s="588"/>
      <c r="C1028" s="588"/>
      <c r="D1028" s="588"/>
      <c r="E1028" s="588"/>
      <c r="F1028" s="588"/>
      <c r="G1028" s="588"/>
      <c r="H1028" s="588"/>
      <c r="I1028" s="588"/>
      <c r="J1028" s="588"/>
      <c r="K1028" s="588"/>
      <c r="L1028" s="588"/>
      <c r="M1028" s="588"/>
      <c r="N1028" s="588"/>
      <c r="O1028" s="588"/>
      <c r="P1028" s="588"/>
      <c r="Q1028" s="588"/>
      <c r="R1028" s="588"/>
      <c r="S1028" s="588"/>
    </row>
    <row r="1029" spans="1:20" ht="16.5" customHeight="1" thickBot="1">
      <c r="A1029" s="122"/>
      <c r="B1029" s="432" t="s">
        <v>292</v>
      </c>
      <c r="C1029" s="432"/>
      <c r="D1029" s="432"/>
      <c r="E1029" s="432"/>
      <c r="F1029" s="432"/>
      <c r="G1029" s="432"/>
      <c r="H1029" s="432"/>
      <c r="I1029" s="432"/>
      <c r="J1029" s="432"/>
      <c r="K1029" s="432"/>
      <c r="L1029" s="432"/>
      <c r="M1029" s="432"/>
      <c r="N1029" s="432"/>
      <c r="O1029" s="432"/>
      <c r="P1029" s="432"/>
      <c r="Q1029" s="432"/>
      <c r="R1029" s="432"/>
      <c r="S1029" s="432"/>
      <c r="T1029" s="432"/>
    </row>
    <row r="1030" spans="1:20" ht="15.75" customHeight="1">
      <c r="A1030" s="186" t="s">
        <v>1806</v>
      </c>
      <c r="B1030" s="481" t="s">
        <v>293</v>
      </c>
      <c r="C1030" s="419" t="s">
        <v>294</v>
      </c>
      <c r="D1030" s="419"/>
      <c r="E1030" s="419"/>
      <c r="F1030" s="419"/>
      <c r="G1030" s="419"/>
      <c r="H1030" s="419"/>
      <c r="I1030" s="419"/>
      <c r="J1030" s="419"/>
      <c r="K1030" s="419"/>
      <c r="L1030" s="589" t="s">
        <v>295</v>
      </c>
      <c r="M1030" s="413" t="s">
        <v>296</v>
      </c>
      <c r="N1030" s="413"/>
      <c r="O1030" s="413"/>
      <c r="P1030" s="413"/>
      <c r="Q1030" s="414"/>
      <c r="R1030" s="421" t="s">
        <v>297</v>
      </c>
      <c r="S1030" s="414"/>
      <c r="T1030" s="484" t="s">
        <v>1161</v>
      </c>
    </row>
    <row r="1031" spans="1:20" ht="16.5" customHeight="1">
      <c r="A1031" s="186" t="s">
        <v>1807</v>
      </c>
      <c r="B1031" s="482"/>
      <c r="C1031" s="419" t="s">
        <v>298</v>
      </c>
      <c r="D1031" s="419"/>
      <c r="E1031" s="440"/>
      <c r="F1031" s="187">
        <v>1</v>
      </c>
      <c r="G1031" s="418" t="s">
        <v>299</v>
      </c>
      <c r="H1031" s="419"/>
      <c r="I1031" s="425" t="s">
        <v>1326</v>
      </c>
      <c r="J1031" s="428"/>
      <c r="K1031" s="427"/>
      <c r="L1031" s="590"/>
      <c r="M1031" s="480"/>
      <c r="N1031" s="480"/>
      <c r="O1031" s="480"/>
      <c r="P1031" s="480"/>
      <c r="Q1031" s="417"/>
      <c r="R1031" s="436"/>
      <c r="S1031" s="417"/>
      <c r="T1031" s="485"/>
    </row>
    <row r="1032" spans="1:20" ht="56.25" customHeight="1" thickBot="1">
      <c r="A1032" s="186" t="s">
        <v>1808</v>
      </c>
      <c r="B1032" s="482"/>
      <c r="C1032" s="428" t="s">
        <v>300</v>
      </c>
      <c r="D1032" s="426"/>
      <c r="E1032" s="188" t="s">
        <v>301</v>
      </c>
      <c r="F1032" s="189" t="s">
        <v>302</v>
      </c>
      <c r="G1032" s="152" t="s">
        <v>303</v>
      </c>
      <c r="H1032" s="190" t="s">
        <v>304</v>
      </c>
      <c r="I1032" s="189" t="s">
        <v>305</v>
      </c>
      <c r="J1032" s="152" t="s">
        <v>1164</v>
      </c>
      <c r="K1032" s="189" t="s">
        <v>306</v>
      </c>
      <c r="L1032" s="591"/>
      <c r="M1032" s="592" t="s">
        <v>307</v>
      </c>
      <c r="N1032" s="593"/>
      <c r="O1032" s="593"/>
      <c r="P1032" s="593"/>
      <c r="Q1032" s="191">
        <v>6</v>
      </c>
      <c r="R1032" s="422"/>
      <c r="S1032" s="424"/>
      <c r="T1032" s="486"/>
    </row>
    <row r="1033" spans="1:20" ht="15.75" customHeight="1">
      <c r="A1033" s="186" t="s">
        <v>1809</v>
      </c>
      <c r="B1033" s="482"/>
      <c r="C1033" s="192">
        <v>1</v>
      </c>
      <c r="D1033" s="193" t="s">
        <v>1151</v>
      </c>
      <c r="E1033" s="194" t="s">
        <v>1151</v>
      </c>
      <c r="F1033" s="195" t="s">
        <v>1151</v>
      </c>
      <c r="G1033" s="196" t="s">
        <v>1151</v>
      </c>
      <c r="H1033" s="197" t="s">
        <v>1151</v>
      </c>
      <c r="I1033" s="198" t="s">
        <v>1151</v>
      </c>
      <c r="J1033" s="199" t="s">
        <v>1151</v>
      </c>
      <c r="K1033" s="200" t="s">
        <v>1151</v>
      </c>
      <c r="L1033" s="589" t="s">
        <v>308</v>
      </c>
      <c r="M1033" s="412" t="s">
        <v>309</v>
      </c>
      <c r="N1033" s="413"/>
      <c r="O1033" s="413"/>
      <c r="P1033" s="413"/>
      <c r="Q1033" s="414"/>
      <c r="R1033" s="421" t="s">
        <v>310</v>
      </c>
      <c r="S1033" s="413"/>
      <c r="T1033" s="414"/>
    </row>
    <row r="1034" spans="1:20" ht="27" customHeight="1" thickBot="1">
      <c r="A1034" s="186" t="s">
        <v>1810</v>
      </c>
      <c r="B1034" s="482"/>
      <c r="C1034" s="192">
        <v>2</v>
      </c>
      <c r="D1034" s="193" t="s">
        <v>1151</v>
      </c>
      <c r="E1034" s="194" t="s">
        <v>1151</v>
      </c>
      <c r="F1034" s="195" t="s">
        <v>1151</v>
      </c>
      <c r="G1034" s="196" t="s">
        <v>1151</v>
      </c>
      <c r="H1034" s="197" t="s">
        <v>1151</v>
      </c>
      <c r="I1034" s="198" t="s">
        <v>1151</v>
      </c>
      <c r="J1034" s="199" t="s">
        <v>1151</v>
      </c>
      <c r="K1034" s="200" t="s">
        <v>1151</v>
      </c>
      <c r="L1034" s="590"/>
      <c r="M1034" s="415"/>
      <c r="N1034" s="480"/>
      <c r="O1034" s="480"/>
      <c r="P1034" s="480"/>
      <c r="Q1034" s="417"/>
      <c r="R1034" s="422"/>
      <c r="S1034" s="423"/>
      <c r="T1034" s="424"/>
    </row>
    <row r="1035" spans="1:20" ht="16.5" thickBot="1">
      <c r="A1035" s="186" t="s">
        <v>1811</v>
      </c>
      <c r="B1035" s="482"/>
      <c r="C1035" s="192">
        <v>3</v>
      </c>
      <c r="D1035" s="193" t="s">
        <v>1151</v>
      </c>
      <c r="E1035" s="194" t="s">
        <v>1151</v>
      </c>
      <c r="F1035" s="195" t="s">
        <v>1151</v>
      </c>
      <c r="G1035" s="196" t="s">
        <v>1151</v>
      </c>
      <c r="H1035" s="197" t="s">
        <v>1151</v>
      </c>
      <c r="I1035" s="198" t="s">
        <v>1151</v>
      </c>
      <c r="J1035" s="199" t="s">
        <v>1151</v>
      </c>
      <c r="K1035" s="200" t="s">
        <v>1151</v>
      </c>
      <c r="L1035" s="591"/>
      <c r="M1035" s="415"/>
      <c r="N1035" s="480"/>
      <c r="O1035" s="480"/>
      <c r="P1035" s="480"/>
      <c r="Q1035" s="417"/>
      <c r="R1035" s="594"/>
      <c r="S1035" s="595"/>
      <c r="T1035" s="596"/>
    </row>
    <row r="1036" spans="1:20" ht="15.75" customHeight="1">
      <c r="A1036" s="186" t="s">
        <v>1812</v>
      </c>
      <c r="B1036" s="482"/>
      <c r="C1036" s="192">
        <v>4</v>
      </c>
      <c r="D1036" s="193" t="s">
        <v>1151</v>
      </c>
      <c r="E1036" s="194" t="s">
        <v>1151</v>
      </c>
      <c r="F1036" s="195" t="s">
        <v>1151</v>
      </c>
      <c r="G1036" s="196" t="s">
        <v>1151</v>
      </c>
      <c r="H1036" s="197" t="s">
        <v>1151</v>
      </c>
      <c r="I1036" s="198" t="s">
        <v>1151</v>
      </c>
      <c r="J1036" s="199" t="s">
        <v>1151</v>
      </c>
      <c r="K1036" s="200" t="s">
        <v>1151</v>
      </c>
      <c r="L1036" s="597" t="s">
        <v>311</v>
      </c>
      <c r="M1036" s="418"/>
      <c r="N1036" s="419"/>
      <c r="O1036" s="419"/>
      <c r="P1036" s="419"/>
      <c r="Q1036" s="420"/>
      <c r="R1036" s="594"/>
      <c r="S1036" s="595"/>
      <c r="T1036" s="596"/>
    </row>
    <row r="1037" spans="1:20" ht="27" customHeight="1">
      <c r="A1037" s="186" t="s">
        <v>1813</v>
      </c>
      <c r="B1037" s="482"/>
      <c r="C1037" s="192">
        <v>5</v>
      </c>
      <c r="D1037" s="193" t="s">
        <v>1151</v>
      </c>
      <c r="E1037" s="194" t="s">
        <v>1151</v>
      </c>
      <c r="F1037" s="195" t="s">
        <v>1151</v>
      </c>
      <c r="G1037" s="196" t="s">
        <v>1151</v>
      </c>
      <c r="H1037" s="197" t="s">
        <v>1151</v>
      </c>
      <c r="I1037" s="198" t="s">
        <v>1151</v>
      </c>
      <c r="J1037" s="199" t="s">
        <v>1151</v>
      </c>
      <c r="K1037" s="200" t="s">
        <v>1151</v>
      </c>
      <c r="L1037" s="598"/>
      <c r="M1037" s="425" t="s">
        <v>312</v>
      </c>
      <c r="N1037" s="426"/>
      <c r="O1037" s="201" t="s">
        <v>1171</v>
      </c>
      <c r="P1037" s="425" t="s">
        <v>313</v>
      </c>
      <c r="Q1037" s="427"/>
      <c r="R1037" s="594"/>
      <c r="S1037" s="595"/>
      <c r="T1037" s="596"/>
    </row>
    <row r="1038" spans="1:20" ht="16.5" thickBot="1">
      <c r="A1038" s="186" t="s">
        <v>1814</v>
      </c>
      <c r="B1038" s="482"/>
      <c r="C1038" s="202">
        <v>6</v>
      </c>
      <c r="D1038" s="203" t="s">
        <v>1151</v>
      </c>
      <c r="E1038" s="204" t="s">
        <v>1151</v>
      </c>
      <c r="F1038" s="205" t="s">
        <v>1151</v>
      </c>
      <c r="G1038" s="206" t="s">
        <v>1151</v>
      </c>
      <c r="H1038" s="207" t="s">
        <v>1151</v>
      </c>
      <c r="I1038" s="208" t="s">
        <v>1151</v>
      </c>
      <c r="J1038" s="199" t="s">
        <v>1151</v>
      </c>
      <c r="K1038" s="200" t="s">
        <v>1151</v>
      </c>
      <c r="L1038" s="598"/>
      <c r="M1038" s="599">
        <v>6</v>
      </c>
      <c r="N1038" s="600"/>
      <c r="O1038" s="601">
        <v>43.014000000000003</v>
      </c>
      <c r="P1038" s="602">
        <v>35.207000000000001</v>
      </c>
      <c r="Q1038" s="603"/>
      <c r="R1038" s="594"/>
      <c r="S1038" s="595"/>
      <c r="T1038" s="596"/>
    </row>
    <row r="1039" spans="1:20" ht="16.5" customHeight="1" thickBot="1">
      <c r="A1039" s="186" t="s">
        <v>1815</v>
      </c>
      <c r="B1039" s="483"/>
      <c r="C1039" s="408"/>
      <c r="D1039" s="408"/>
      <c r="E1039" s="408"/>
      <c r="F1039" s="408"/>
      <c r="G1039" s="408"/>
      <c r="H1039" s="408" t="s">
        <v>314</v>
      </c>
      <c r="I1039" s="408"/>
      <c r="J1039" s="408"/>
      <c r="K1039" s="209" t="s">
        <v>1151</v>
      </c>
      <c r="L1039" s="409"/>
      <c r="M1039" s="410"/>
      <c r="N1039" s="410"/>
      <c r="O1039" s="410"/>
      <c r="P1039" s="410"/>
      <c r="Q1039" s="411"/>
      <c r="R1039" s="604"/>
      <c r="S1039" s="605"/>
      <c r="T1039" s="606"/>
    </row>
    <row r="1041" spans="1:20" ht="16.5" thickBot="1"/>
    <row r="1042" spans="1:20">
      <c r="A1042" s="607"/>
      <c r="B1042" s="608"/>
      <c r="C1042" s="608"/>
      <c r="D1042" s="608"/>
      <c r="E1042" s="608"/>
      <c r="F1042" s="608"/>
      <c r="G1042" s="608"/>
      <c r="H1042" s="608"/>
      <c r="I1042" s="609"/>
      <c r="J1042" s="608"/>
      <c r="K1042" s="610"/>
      <c r="L1042" s="610"/>
      <c r="M1042" s="610"/>
      <c r="N1042" s="611"/>
      <c r="O1042" s="610"/>
      <c r="P1042" s="610"/>
      <c r="Q1042" s="610"/>
      <c r="R1042" s="608"/>
      <c r="S1042" s="609"/>
      <c r="T1042" s="608"/>
    </row>
    <row r="1043" spans="1:20">
      <c r="H1043" s="612"/>
    </row>
    <row r="1044" spans="1:20" ht="24" thickBot="1">
      <c r="A1044" s="178">
        <v>74</v>
      </c>
      <c r="B1044" s="493" t="s">
        <v>265</v>
      </c>
      <c r="C1044" s="493"/>
      <c r="D1044" s="493"/>
      <c r="E1044" s="143">
        <v>74</v>
      </c>
      <c r="F1044" s="144" t="s">
        <v>83</v>
      </c>
      <c r="G1044" s="142"/>
      <c r="H1044" s="142"/>
      <c r="I1044" s="144"/>
      <c r="J1044" s="144"/>
      <c r="K1044" s="145"/>
      <c r="L1044" s="145"/>
      <c r="M1044" s="142"/>
      <c r="N1044" s="142"/>
      <c r="O1044" s="586"/>
      <c r="P1044" s="586"/>
      <c r="Q1044" s="586"/>
      <c r="R1044" s="586"/>
      <c r="S1044" s="587"/>
      <c r="T1044" s="126"/>
    </row>
    <row r="1045" spans="1:20" ht="15.75" customHeight="1">
      <c r="A1045" s="122"/>
      <c r="B1045" s="460" t="s">
        <v>266</v>
      </c>
      <c r="C1045" s="148" t="s">
        <v>267</v>
      </c>
      <c r="D1045" s="146" t="s">
        <v>268</v>
      </c>
      <c r="E1045" s="146"/>
      <c r="F1045" s="146" t="s">
        <v>269</v>
      </c>
      <c r="G1045" s="147"/>
      <c r="H1045" s="449" t="s">
        <v>270</v>
      </c>
      <c r="I1045" s="449" t="s">
        <v>271</v>
      </c>
      <c r="J1045" s="449" t="s">
        <v>272</v>
      </c>
      <c r="K1045" s="449" t="s">
        <v>273</v>
      </c>
      <c r="L1045" s="449" t="s">
        <v>274</v>
      </c>
      <c r="M1045" s="447" t="s">
        <v>275</v>
      </c>
      <c r="N1045" s="449" t="s">
        <v>276</v>
      </c>
      <c r="O1045" s="451" t="s">
        <v>277</v>
      </c>
      <c r="P1045" s="452"/>
      <c r="Q1045" s="149" t="s">
        <v>278</v>
      </c>
      <c r="R1045" s="453" t="s">
        <v>279</v>
      </c>
      <c r="S1045" s="454"/>
      <c r="T1045" s="455"/>
    </row>
    <row r="1046" spans="1:20" ht="27">
      <c r="A1046" s="122"/>
      <c r="B1046" s="461"/>
      <c r="C1046" s="152" t="s">
        <v>280</v>
      </c>
      <c r="D1046" s="150" t="s">
        <v>46</v>
      </c>
      <c r="E1046" s="150" t="s">
        <v>281</v>
      </c>
      <c r="F1046" s="150" t="s">
        <v>282</v>
      </c>
      <c r="G1046" s="151" t="s">
        <v>283</v>
      </c>
      <c r="H1046" s="450"/>
      <c r="I1046" s="450"/>
      <c r="J1046" s="450"/>
      <c r="K1046" s="450"/>
      <c r="L1046" s="450"/>
      <c r="M1046" s="448"/>
      <c r="N1046" s="450"/>
      <c r="O1046" s="152" t="s">
        <v>284</v>
      </c>
      <c r="P1046" s="150" t="s">
        <v>285</v>
      </c>
      <c r="Q1046" s="153" t="s">
        <v>286</v>
      </c>
      <c r="R1046" s="456"/>
      <c r="S1046" s="457"/>
      <c r="T1046" s="458"/>
    </row>
    <row r="1047" spans="1:20">
      <c r="A1047" s="122"/>
      <c r="B1047" s="154"/>
      <c r="C1047" s="155"/>
      <c r="D1047" s="155"/>
      <c r="E1047" s="155"/>
      <c r="F1047" s="155"/>
      <c r="G1047" s="155"/>
      <c r="H1047" s="155"/>
      <c r="I1047" s="155"/>
      <c r="J1047" s="155"/>
      <c r="K1047" s="155"/>
      <c r="L1047" s="155"/>
      <c r="M1047" s="155"/>
      <c r="N1047" s="155"/>
      <c r="O1047" s="155"/>
      <c r="P1047" s="155"/>
      <c r="Q1047" s="155"/>
      <c r="R1047" s="155"/>
      <c r="S1047" s="156"/>
      <c r="T1047" s="157"/>
    </row>
    <row r="1048" spans="1:20" ht="38.25">
      <c r="A1048" s="158" t="s">
        <v>1816</v>
      </c>
      <c r="B1048" s="170">
        <v>1</v>
      </c>
      <c r="C1048" s="159" t="s">
        <v>321</v>
      </c>
      <c r="D1048" s="159" t="s">
        <v>662</v>
      </c>
      <c r="E1048" s="159" t="s">
        <v>663</v>
      </c>
      <c r="F1048" s="159" t="s">
        <v>318</v>
      </c>
      <c r="G1048" s="160">
        <v>0.6</v>
      </c>
      <c r="H1048" s="160" t="s">
        <v>291</v>
      </c>
      <c r="I1048" s="161" t="s">
        <v>187</v>
      </c>
      <c r="J1048" s="162">
        <v>42957</v>
      </c>
      <c r="K1048" s="163">
        <v>1</v>
      </c>
      <c r="L1048" s="162">
        <v>43434</v>
      </c>
      <c r="M1048" s="164">
        <v>14.933</v>
      </c>
      <c r="N1048" s="165">
        <v>512</v>
      </c>
      <c r="O1048" s="166">
        <v>307.2</v>
      </c>
      <c r="P1048" s="167">
        <v>307.2</v>
      </c>
      <c r="Q1048" s="168">
        <v>20.571999999999999</v>
      </c>
      <c r="R1048" s="441"/>
      <c r="S1048" s="442"/>
      <c r="T1048" s="443"/>
    </row>
    <row r="1049" spans="1:20" ht="89.25">
      <c r="A1049" s="158" t="s">
        <v>1817</v>
      </c>
      <c r="B1049" s="170">
        <v>2</v>
      </c>
      <c r="C1049" s="171" t="s">
        <v>321</v>
      </c>
      <c r="D1049" s="171" t="s">
        <v>664</v>
      </c>
      <c r="E1049" s="171" t="s">
        <v>665</v>
      </c>
      <c r="F1049" s="171" t="s">
        <v>290</v>
      </c>
      <c r="G1049" s="160">
        <v>1</v>
      </c>
      <c r="H1049" s="160" t="s">
        <v>291</v>
      </c>
      <c r="I1049" s="161" t="s">
        <v>188</v>
      </c>
      <c r="J1049" s="162">
        <v>40884</v>
      </c>
      <c r="K1049" s="163"/>
      <c r="L1049" s="162">
        <v>41064</v>
      </c>
      <c r="M1049" s="164">
        <v>6.0330000000000004</v>
      </c>
      <c r="N1049" s="165">
        <v>86.63</v>
      </c>
      <c r="O1049" s="166">
        <v>86.63</v>
      </c>
      <c r="P1049" s="167">
        <v>86.63</v>
      </c>
      <c r="Q1049" s="168">
        <v>14.359</v>
      </c>
      <c r="R1049" s="490"/>
      <c r="S1049" s="491"/>
      <c r="T1049" s="492"/>
    </row>
    <row r="1050" spans="1:20" ht="51">
      <c r="A1050" s="158" t="s">
        <v>1818</v>
      </c>
      <c r="B1050" s="169">
        <v>3</v>
      </c>
      <c r="C1050" s="159" t="s">
        <v>321</v>
      </c>
      <c r="D1050" s="159" t="s">
        <v>666</v>
      </c>
      <c r="E1050" s="159" t="s">
        <v>667</v>
      </c>
      <c r="F1050" s="159" t="s">
        <v>290</v>
      </c>
      <c r="G1050" s="160">
        <v>1</v>
      </c>
      <c r="H1050" s="160" t="s">
        <v>291</v>
      </c>
      <c r="I1050" s="161" t="s">
        <v>188</v>
      </c>
      <c r="J1050" s="162">
        <v>40883</v>
      </c>
      <c r="K1050" s="163"/>
      <c r="L1050" s="162">
        <v>40996</v>
      </c>
      <c r="M1050" s="164">
        <v>3.8</v>
      </c>
      <c r="N1050" s="165">
        <v>86.34</v>
      </c>
      <c r="O1050" s="166">
        <v>86.34</v>
      </c>
      <c r="P1050" s="167">
        <v>86.34</v>
      </c>
      <c r="Q1050" s="168">
        <v>22.721</v>
      </c>
      <c r="R1050" s="487"/>
      <c r="S1050" s="488"/>
      <c r="T1050" s="489"/>
    </row>
    <row r="1051" spans="1:20" ht="38.25">
      <c r="A1051" s="158" t="s">
        <v>1819</v>
      </c>
      <c r="B1051" s="172">
        <v>4</v>
      </c>
      <c r="C1051" s="173" t="s">
        <v>321</v>
      </c>
      <c r="D1051" s="173" t="s">
        <v>668</v>
      </c>
      <c r="E1051" s="173" t="s">
        <v>669</v>
      </c>
      <c r="F1051" s="173" t="s">
        <v>290</v>
      </c>
      <c r="G1051" s="160">
        <v>1</v>
      </c>
      <c r="H1051" s="160" t="s">
        <v>291</v>
      </c>
      <c r="I1051" s="161" t="s">
        <v>188</v>
      </c>
      <c r="J1051" s="162">
        <v>37964</v>
      </c>
      <c r="K1051" s="163"/>
      <c r="L1051" s="162">
        <v>38146</v>
      </c>
      <c r="M1051" s="164">
        <v>6.1</v>
      </c>
      <c r="N1051" s="165">
        <v>585.53</v>
      </c>
      <c r="O1051" s="166">
        <v>585.53</v>
      </c>
      <c r="P1051" s="167">
        <v>585.53</v>
      </c>
      <c r="Q1051" s="168">
        <v>95.989000000000004</v>
      </c>
      <c r="R1051" s="487"/>
      <c r="S1051" s="488"/>
      <c r="T1051" s="489"/>
    </row>
    <row r="1052" spans="1:20" ht="51">
      <c r="A1052" s="158" t="s">
        <v>1820</v>
      </c>
      <c r="B1052" s="172">
        <v>5</v>
      </c>
      <c r="C1052" s="173" t="s">
        <v>321</v>
      </c>
      <c r="D1052" s="173" t="s">
        <v>670</v>
      </c>
      <c r="E1052" s="173" t="s">
        <v>671</v>
      </c>
      <c r="F1052" s="173" t="s">
        <v>290</v>
      </c>
      <c r="G1052" s="160">
        <v>1</v>
      </c>
      <c r="H1052" s="160" t="s">
        <v>291</v>
      </c>
      <c r="I1052" s="161" t="s">
        <v>187</v>
      </c>
      <c r="J1052" s="162">
        <v>35104</v>
      </c>
      <c r="K1052" s="163"/>
      <c r="L1052" s="162">
        <v>35194</v>
      </c>
      <c r="M1052" s="164">
        <v>3.0329999999999999</v>
      </c>
      <c r="N1052" s="165">
        <v>392.44</v>
      </c>
      <c r="O1052" s="166">
        <v>392.44</v>
      </c>
      <c r="P1052" s="167">
        <v>392.44</v>
      </c>
      <c r="Q1052" s="168">
        <v>129.38999999999999</v>
      </c>
      <c r="R1052" s="487"/>
      <c r="S1052" s="488"/>
      <c r="T1052" s="489"/>
    </row>
    <row r="1053" spans="1:20">
      <c r="A1053" s="158" t="s">
        <v>1821</v>
      </c>
      <c r="B1053" s="172">
        <v>6</v>
      </c>
      <c r="C1053" s="173"/>
      <c r="D1053" s="173"/>
      <c r="E1053" s="173"/>
      <c r="F1053" s="173"/>
      <c r="G1053" s="160"/>
      <c r="H1053" s="160"/>
      <c r="I1053" s="161"/>
      <c r="J1053" s="162"/>
      <c r="K1053" s="163"/>
      <c r="L1053" s="162"/>
      <c r="M1053" s="164" t="s">
        <v>1151</v>
      </c>
      <c r="N1053" s="165"/>
      <c r="O1053" s="166" t="s">
        <v>1151</v>
      </c>
      <c r="P1053" s="167" t="s">
        <v>1151</v>
      </c>
      <c r="Q1053" s="168" t="s">
        <v>1151</v>
      </c>
      <c r="R1053" s="487"/>
      <c r="S1053" s="488"/>
      <c r="T1053" s="489"/>
    </row>
    <row r="1054" spans="1:20">
      <c r="A1054" s="158" t="s">
        <v>1822</v>
      </c>
      <c r="B1054" s="172">
        <v>7</v>
      </c>
      <c r="C1054" s="173"/>
      <c r="D1054" s="173"/>
      <c r="E1054" s="173"/>
      <c r="F1054" s="173"/>
      <c r="G1054" s="160"/>
      <c r="H1054" s="160"/>
      <c r="I1054" s="161"/>
      <c r="J1054" s="162"/>
      <c r="K1054" s="163"/>
      <c r="L1054" s="162"/>
      <c r="M1054" s="164" t="s">
        <v>1151</v>
      </c>
      <c r="N1054" s="165"/>
      <c r="O1054" s="165" t="s">
        <v>1151</v>
      </c>
      <c r="P1054" s="167" t="s">
        <v>1151</v>
      </c>
      <c r="Q1054" s="168" t="s">
        <v>1151</v>
      </c>
      <c r="R1054" s="487"/>
      <c r="S1054" s="488"/>
      <c r="T1054" s="489"/>
    </row>
    <row r="1055" spans="1:20">
      <c r="A1055" s="158" t="s">
        <v>1823</v>
      </c>
      <c r="B1055" s="172">
        <v>8</v>
      </c>
      <c r="C1055" s="173"/>
      <c r="D1055" s="173"/>
      <c r="E1055" s="173"/>
      <c r="F1055" s="173"/>
      <c r="G1055" s="160"/>
      <c r="H1055" s="160"/>
      <c r="I1055" s="161"/>
      <c r="J1055" s="162"/>
      <c r="K1055" s="163"/>
      <c r="L1055" s="162"/>
      <c r="M1055" s="164" t="s">
        <v>1151</v>
      </c>
      <c r="N1055" s="166"/>
      <c r="O1055" s="165" t="s">
        <v>1151</v>
      </c>
      <c r="P1055" s="167" t="s">
        <v>1151</v>
      </c>
      <c r="Q1055" s="168" t="s">
        <v>1151</v>
      </c>
      <c r="R1055" s="487"/>
      <c r="S1055" s="488"/>
      <c r="T1055" s="489"/>
    </row>
    <row r="1056" spans="1:20">
      <c r="A1056" s="158" t="s">
        <v>1824</v>
      </c>
      <c r="B1056" s="172">
        <v>9</v>
      </c>
      <c r="C1056" s="173"/>
      <c r="D1056" s="173"/>
      <c r="E1056" s="173"/>
      <c r="F1056" s="173"/>
      <c r="G1056" s="160"/>
      <c r="H1056" s="160"/>
      <c r="I1056" s="161"/>
      <c r="J1056" s="162"/>
      <c r="K1056" s="163"/>
      <c r="L1056" s="162"/>
      <c r="M1056" s="164" t="s">
        <v>1151</v>
      </c>
      <c r="N1056" s="166"/>
      <c r="O1056" s="165" t="s">
        <v>1151</v>
      </c>
      <c r="P1056" s="167" t="s">
        <v>1151</v>
      </c>
      <c r="Q1056" s="168" t="s">
        <v>1151</v>
      </c>
      <c r="R1056" s="487"/>
      <c r="S1056" s="488"/>
      <c r="T1056" s="489"/>
    </row>
    <row r="1057" spans="1:20">
      <c r="A1057" s="158" t="s">
        <v>1825</v>
      </c>
      <c r="B1057" s="172">
        <v>10</v>
      </c>
      <c r="C1057" s="173"/>
      <c r="D1057" s="173"/>
      <c r="E1057" s="173"/>
      <c r="F1057" s="173"/>
      <c r="G1057" s="160"/>
      <c r="H1057" s="160"/>
      <c r="I1057" s="161"/>
      <c r="J1057" s="162"/>
      <c r="K1057" s="163"/>
      <c r="L1057" s="162"/>
      <c r="M1057" s="164" t="s">
        <v>1151</v>
      </c>
      <c r="N1057" s="166"/>
      <c r="O1057" s="165" t="s">
        <v>1151</v>
      </c>
      <c r="P1057" s="167" t="s">
        <v>1151</v>
      </c>
      <c r="Q1057" s="168" t="s">
        <v>1151</v>
      </c>
      <c r="R1057" s="487"/>
      <c r="S1057" s="488"/>
      <c r="T1057" s="489"/>
    </row>
    <row r="1058" spans="1:20">
      <c r="A1058" s="122"/>
      <c r="B1058" s="174"/>
      <c r="C1058" s="175"/>
      <c r="D1058" s="175"/>
      <c r="E1058" s="175"/>
      <c r="F1058" s="175"/>
      <c r="G1058" s="175"/>
      <c r="H1058" s="175"/>
      <c r="I1058" s="175"/>
      <c r="J1058" s="175"/>
      <c r="K1058" s="175"/>
      <c r="L1058" s="175"/>
      <c r="M1058" s="175"/>
      <c r="N1058" s="175"/>
      <c r="O1058" s="175"/>
      <c r="P1058" s="175"/>
      <c r="Q1058" s="175"/>
      <c r="R1058" s="175"/>
      <c r="S1058" s="176"/>
      <c r="T1058" s="177"/>
    </row>
    <row r="1059" spans="1:20" ht="16.5" thickBot="1">
      <c r="A1059" s="178"/>
      <c r="B1059" s="179"/>
      <c r="C1059" s="180"/>
      <c r="D1059" s="180"/>
      <c r="E1059" s="180"/>
      <c r="F1059" s="180"/>
      <c r="G1059" s="180"/>
      <c r="H1059" s="180"/>
      <c r="I1059" s="180"/>
      <c r="J1059" s="180"/>
      <c r="K1059" s="180"/>
      <c r="L1059" s="180"/>
      <c r="M1059" s="181"/>
      <c r="N1059" s="180"/>
      <c r="O1059" s="180"/>
      <c r="P1059" s="182"/>
      <c r="Q1059" s="182"/>
      <c r="R1059" s="183"/>
      <c r="S1059" s="184"/>
      <c r="T1059" s="185"/>
    </row>
    <row r="1060" spans="1:20">
      <c r="B1060" s="588"/>
      <c r="C1060" s="588"/>
      <c r="D1060" s="588"/>
      <c r="E1060" s="588"/>
      <c r="F1060" s="588"/>
      <c r="G1060" s="588"/>
      <c r="H1060" s="588"/>
      <c r="I1060" s="588"/>
      <c r="J1060" s="588"/>
      <c r="K1060" s="588"/>
      <c r="L1060" s="588"/>
      <c r="M1060" s="588"/>
      <c r="N1060" s="588"/>
      <c r="O1060" s="588"/>
      <c r="P1060" s="588"/>
      <c r="Q1060" s="588"/>
      <c r="R1060" s="588"/>
      <c r="S1060" s="588"/>
    </row>
    <row r="1061" spans="1:20" ht="16.5" customHeight="1" thickBot="1">
      <c r="A1061" s="122"/>
      <c r="B1061" s="432" t="s">
        <v>292</v>
      </c>
      <c r="C1061" s="432"/>
      <c r="D1061" s="432"/>
      <c r="E1061" s="432"/>
      <c r="F1061" s="432"/>
      <c r="G1061" s="432"/>
      <c r="H1061" s="432"/>
      <c r="I1061" s="432"/>
      <c r="J1061" s="432"/>
      <c r="K1061" s="432"/>
      <c r="L1061" s="432"/>
      <c r="M1061" s="432"/>
      <c r="N1061" s="432"/>
      <c r="O1061" s="432"/>
      <c r="P1061" s="432"/>
      <c r="Q1061" s="432"/>
      <c r="R1061" s="432"/>
      <c r="S1061" s="432"/>
      <c r="T1061" s="432"/>
    </row>
    <row r="1062" spans="1:20" ht="15.75" customHeight="1">
      <c r="A1062" s="186" t="s">
        <v>1826</v>
      </c>
      <c r="B1062" s="481" t="s">
        <v>293</v>
      </c>
      <c r="C1062" s="419" t="s">
        <v>294</v>
      </c>
      <c r="D1062" s="419"/>
      <c r="E1062" s="419"/>
      <c r="F1062" s="419"/>
      <c r="G1062" s="419"/>
      <c r="H1062" s="419"/>
      <c r="I1062" s="419"/>
      <c r="J1062" s="419"/>
      <c r="K1062" s="419"/>
      <c r="L1062" s="589" t="s">
        <v>295</v>
      </c>
      <c r="M1062" s="413" t="s">
        <v>296</v>
      </c>
      <c r="N1062" s="413"/>
      <c r="O1062" s="413"/>
      <c r="P1062" s="413"/>
      <c r="Q1062" s="414"/>
      <c r="R1062" s="421" t="s">
        <v>297</v>
      </c>
      <c r="S1062" s="414"/>
      <c r="T1062" s="484" t="s">
        <v>1161</v>
      </c>
    </row>
    <row r="1063" spans="1:20" ht="16.5" customHeight="1">
      <c r="A1063" s="186" t="s">
        <v>1827</v>
      </c>
      <c r="B1063" s="482"/>
      <c r="C1063" s="419" t="s">
        <v>298</v>
      </c>
      <c r="D1063" s="419"/>
      <c r="E1063" s="440"/>
      <c r="F1063" s="187">
        <v>2</v>
      </c>
      <c r="G1063" s="418" t="s">
        <v>299</v>
      </c>
      <c r="H1063" s="419"/>
      <c r="I1063" s="425" t="s">
        <v>1163</v>
      </c>
      <c r="J1063" s="428"/>
      <c r="K1063" s="427"/>
      <c r="L1063" s="590"/>
      <c r="M1063" s="480"/>
      <c r="N1063" s="480"/>
      <c r="O1063" s="480"/>
      <c r="P1063" s="480"/>
      <c r="Q1063" s="417"/>
      <c r="R1063" s="436"/>
      <c r="S1063" s="417"/>
      <c r="T1063" s="485"/>
    </row>
    <row r="1064" spans="1:20" ht="56.25" customHeight="1" thickBot="1">
      <c r="A1064" s="186" t="s">
        <v>1828</v>
      </c>
      <c r="B1064" s="482"/>
      <c r="C1064" s="428" t="s">
        <v>300</v>
      </c>
      <c r="D1064" s="426"/>
      <c r="E1064" s="188" t="s">
        <v>301</v>
      </c>
      <c r="F1064" s="189" t="s">
        <v>302</v>
      </c>
      <c r="G1064" s="152" t="s">
        <v>303</v>
      </c>
      <c r="H1064" s="190" t="s">
        <v>304</v>
      </c>
      <c r="I1064" s="189" t="s">
        <v>305</v>
      </c>
      <c r="J1064" s="152" t="s">
        <v>1164</v>
      </c>
      <c r="K1064" s="189" t="s">
        <v>306</v>
      </c>
      <c r="L1064" s="591"/>
      <c r="M1064" s="592" t="s">
        <v>307</v>
      </c>
      <c r="N1064" s="593"/>
      <c r="O1064" s="593"/>
      <c r="P1064" s="593"/>
      <c r="Q1064" s="191">
        <v>5</v>
      </c>
      <c r="R1064" s="422"/>
      <c r="S1064" s="424"/>
      <c r="T1064" s="486"/>
    </row>
    <row r="1065" spans="1:20" ht="15.75" customHeight="1">
      <c r="A1065" s="186" t="s">
        <v>1829</v>
      </c>
      <c r="B1065" s="482"/>
      <c r="C1065" s="192">
        <v>1</v>
      </c>
      <c r="D1065" s="193" t="s">
        <v>187</v>
      </c>
      <c r="E1065" s="194">
        <v>0.25</v>
      </c>
      <c r="F1065" s="195">
        <v>699.64</v>
      </c>
      <c r="G1065" s="196">
        <v>17.966000000000001</v>
      </c>
      <c r="H1065" s="197">
        <v>38.942</v>
      </c>
      <c r="I1065" s="198" t="s">
        <v>481</v>
      </c>
      <c r="J1065" s="199" t="s">
        <v>481</v>
      </c>
      <c r="K1065" s="200" t="s">
        <v>1151</v>
      </c>
      <c r="L1065" s="589" t="s">
        <v>308</v>
      </c>
      <c r="M1065" s="412" t="s">
        <v>309</v>
      </c>
      <c r="N1065" s="413"/>
      <c r="O1065" s="413"/>
      <c r="P1065" s="413"/>
      <c r="Q1065" s="414"/>
      <c r="R1065" s="421" t="s">
        <v>310</v>
      </c>
      <c r="S1065" s="413"/>
      <c r="T1065" s="414"/>
    </row>
    <row r="1066" spans="1:20" ht="27" customHeight="1" thickBot="1">
      <c r="A1066" s="186" t="s">
        <v>1830</v>
      </c>
      <c r="B1066" s="482"/>
      <c r="C1066" s="192">
        <v>2</v>
      </c>
      <c r="D1066" s="193" t="s">
        <v>188</v>
      </c>
      <c r="E1066" s="194">
        <v>0.75</v>
      </c>
      <c r="F1066" s="195">
        <v>758.5</v>
      </c>
      <c r="G1066" s="196">
        <v>15.933</v>
      </c>
      <c r="H1066" s="197">
        <v>47.606000000000002</v>
      </c>
      <c r="I1066" s="198" t="s">
        <v>291</v>
      </c>
      <c r="J1066" s="199" t="s">
        <v>291</v>
      </c>
      <c r="K1066" s="200" t="s">
        <v>1161</v>
      </c>
      <c r="L1066" s="590"/>
      <c r="M1066" s="415"/>
      <c r="N1066" s="480"/>
      <c r="O1066" s="480"/>
      <c r="P1066" s="480"/>
      <c r="Q1066" s="417"/>
      <c r="R1066" s="422"/>
      <c r="S1066" s="423"/>
      <c r="T1066" s="424"/>
    </row>
    <row r="1067" spans="1:20" ht="16.5" thickBot="1">
      <c r="A1067" s="186" t="s">
        <v>1831</v>
      </c>
      <c r="B1067" s="482"/>
      <c r="C1067" s="192">
        <v>3</v>
      </c>
      <c r="D1067" s="193" t="s">
        <v>1151</v>
      </c>
      <c r="E1067" s="194" t="s">
        <v>1151</v>
      </c>
      <c r="F1067" s="195" t="s">
        <v>1151</v>
      </c>
      <c r="G1067" s="196" t="s">
        <v>1151</v>
      </c>
      <c r="H1067" s="197" t="s">
        <v>1151</v>
      </c>
      <c r="I1067" s="198" t="s">
        <v>1151</v>
      </c>
      <c r="J1067" s="199" t="s">
        <v>1151</v>
      </c>
      <c r="K1067" s="200" t="s">
        <v>1151</v>
      </c>
      <c r="L1067" s="591"/>
      <c r="M1067" s="415"/>
      <c r="N1067" s="480"/>
      <c r="O1067" s="480"/>
      <c r="P1067" s="480"/>
      <c r="Q1067" s="417"/>
      <c r="R1067" s="594"/>
      <c r="S1067" s="595"/>
      <c r="T1067" s="596"/>
    </row>
    <row r="1068" spans="1:20" ht="15.75" customHeight="1">
      <c r="A1068" s="186" t="s">
        <v>1832</v>
      </c>
      <c r="B1068" s="482"/>
      <c r="C1068" s="192">
        <v>4</v>
      </c>
      <c r="D1068" s="193" t="s">
        <v>1151</v>
      </c>
      <c r="E1068" s="194" t="s">
        <v>1151</v>
      </c>
      <c r="F1068" s="195" t="s">
        <v>1151</v>
      </c>
      <c r="G1068" s="196" t="s">
        <v>1151</v>
      </c>
      <c r="H1068" s="197" t="s">
        <v>1151</v>
      </c>
      <c r="I1068" s="198" t="s">
        <v>1151</v>
      </c>
      <c r="J1068" s="199" t="s">
        <v>1151</v>
      </c>
      <c r="K1068" s="200" t="s">
        <v>1151</v>
      </c>
      <c r="L1068" s="597" t="s">
        <v>311</v>
      </c>
      <c r="M1068" s="418"/>
      <c r="N1068" s="419"/>
      <c r="O1068" s="419"/>
      <c r="P1068" s="419"/>
      <c r="Q1068" s="420"/>
      <c r="R1068" s="594"/>
      <c r="S1068" s="595"/>
      <c r="T1068" s="596"/>
    </row>
    <row r="1069" spans="1:20" ht="27" customHeight="1">
      <c r="A1069" s="186" t="s">
        <v>1833</v>
      </c>
      <c r="B1069" s="482"/>
      <c r="C1069" s="192">
        <v>5</v>
      </c>
      <c r="D1069" s="193" t="s">
        <v>1151</v>
      </c>
      <c r="E1069" s="194" t="s">
        <v>1151</v>
      </c>
      <c r="F1069" s="195" t="s">
        <v>1151</v>
      </c>
      <c r="G1069" s="196" t="s">
        <v>1151</v>
      </c>
      <c r="H1069" s="197" t="s">
        <v>1151</v>
      </c>
      <c r="I1069" s="198" t="s">
        <v>1151</v>
      </c>
      <c r="J1069" s="199" t="s">
        <v>1151</v>
      </c>
      <c r="K1069" s="200" t="s">
        <v>1151</v>
      </c>
      <c r="L1069" s="598"/>
      <c r="M1069" s="425" t="s">
        <v>312</v>
      </c>
      <c r="N1069" s="426"/>
      <c r="O1069" s="201" t="s">
        <v>1171</v>
      </c>
      <c r="P1069" s="425" t="s">
        <v>313</v>
      </c>
      <c r="Q1069" s="427"/>
      <c r="R1069" s="594"/>
      <c r="S1069" s="595"/>
      <c r="T1069" s="596"/>
    </row>
    <row r="1070" spans="1:20" ht="16.5" thickBot="1">
      <c r="A1070" s="186" t="s">
        <v>1834</v>
      </c>
      <c r="B1070" s="482"/>
      <c r="C1070" s="202">
        <v>6</v>
      </c>
      <c r="D1070" s="203" t="s">
        <v>1151</v>
      </c>
      <c r="E1070" s="204" t="s">
        <v>1151</v>
      </c>
      <c r="F1070" s="205" t="s">
        <v>1151</v>
      </c>
      <c r="G1070" s="206" t="s">
        <v>1151</v>
      </c>
      <c r="H1070" s="207" t="s">
        <v>1151</v>
      </c>
      <c r="I1070" s="208" t="s">
        <v>1151</v>
      </c>
      <c r="J1070" s="199" t="s">
        <v>1151</v>
      </c>
      <c r="K1070" s="200" t="s">
        <v>1151</v>
      </c>
      <c r="L1070" s="598"/>
      <c r="M1070" s="599">
        <v>6</v>
      </c>
      <c r="N1070" s="600"/>
      <c r="O1070" s="601">
        <v>43.014000000000003</v>
      </c>
      <c r="P1070" s="602">
        <v>43.014000000000003</v>
      </c>
      <c r="Q1070" s="603"/>
      <c r="R1070" s="594"/>
      <c r="S1070" s="595"/>
      <c r="T1070" s="596"/>
    </row>
    <row r="1071" spans="1:20" ht="16.5" customHeight="1" thickBot="1">
      <c r="A1071" s="186" t="s">
        <v>1835</v>
      </c>
      <c r="B1071" s="483"/>
      <c r="C1071" s="408"/>
      <c r="D1071" s="408"/>
      <c r="E1071" s="408"/>
      <c r="F1071" s="408"/>
      <c r="G1071" s="408"/>
      <c r="H1071" s="408" t="s">
        <v>314</v>
      </c>
      <c r="I1071" s="408"/>
      <c r="J1071" s="408"/>
      <c r="K1071" s="209" t="s">
        <v>1161</v>
      </c>
      <c r="L1071" s="409"/>
      <c r="M1071" s="410"/>
      <c r="N1071" s="410"/>
      <c r="O1071" s="410"/>
      <c r="P1071" s="410"/>
      <c r="Q1071" s="411"/>
      <c r="R1071" s="604"/>
      <c r="S1071" s="605"/>
      <c r="T1071" s="606"/>
    </row>
    <row r="1073" spans="1:20" ht="16.5" thickBot="1"/>
    <row r="1074" spans="1:20">
      <c r="A1074" s="607"/>
      <c r="B1074" s="608"/>
      <c r="C1074" s="608"/>
      <c r="D1074" s="608"/>
      <c r="E1074" s="608"/>
      <c r="F1074" s="608"/>
      <c r="G1074" s="608"/>
      <c r="H1074" s="608"/>
      <c r="I1074" s="609"/>
      <c r="J1074" s="608"/>
      <c r="K1074" s="610"/>
      <c r="L1074" s="610"/>
      <c r="M1074" s="610"/>
      <c r="N1074" s="611"/>
      <c r="O1074" s="610"/>
      <c r="P1074" s="610"/>
      <c r="Q1074" s="610"/>
      <c r="R1074" s="608"/>
      <c r="S1074" s="609"/>
      <c r="T1074" s="608"/>
    </row>
    <row r="1075" spans="1:20">
      <c r="H1075" s="612"/>
    </row>
    <row r="1076" spans="1:20" ht="24" thickBot="1">
      <c r="A1076" s="178">
        <v>80</v>
      </c>
      <c r="B1076" s="493" t="s">
        <v>265</v>
      </c>
      <c r="C1076" s="493"/>
      <c r="D1076" s="493"/>
      <c r="E1076" s="143">
        <v>80</v>
      </c>
      <c r="F1076" s="144" t="s">
        <v>84</v>
      </c>
      <c r="G1076" s="142"/>
      <c r="H1076" s="142"/>
      <c r="I1076" s="144"/>
      <c r="J1076" s="144"/>
      <c r="K1076" s="145"/>
      <c r="L1076" s="145"/>
      <c r="M1076" s="142"/>
      <c r="N1076" s="142"/>
      <c r="O1076" s="586"/>
      <c r="P1076" s="586"/>
      <c r="Q1076" s="586"/>
      <c r="R1076" s="586"/>
      <c r="S1076" s="587"/>
      <c r="T1076" s="126"/>
    </row>
    <row r="1077" spans="1:20" ht="15.75" customHeight="1">
      <c r="A1077" s="122"/>
      <c r="B1077" s="460" t="s">
        <v>266</v>
      </c>
      <c r="C1077" s="148" t="s">
        <v>267</v>
      </c>
      <c r="D1077" s="146" t="s">
        <v>268</v>
      </c>
      <c r="E1077" s="146"/>
      <c r="F1077" s="146" t="s">
        <v>269</v>
      </c>
      <c r="G1077" s="147"/>
      <c r="H1077" s="449" t="s">
        <v>270</v>
      </c>
      <c r="I1077" s="449" t="s">
        <v>271</v>
      </c>
      <c r="J1077" s="449" t="s">
        <v>272</v>
      </c>
      <c r="K1077" s="449" t="s">
        <v>273</v>
      </c>
      <c r="L1077" s="449" t="s">
        <v>274</v>
      </c>
      <c r="M1077" s="447" t="s">
        <v>275</v>
      </c>
      <c r="N1077" s="449" t="s">
        <v>276</v>
      </c>
      <c r="O1077" s="451" t="s">
        <v>277</v>
      </c>
      <c r="P1077" s="452"/>
      <c r="Q1077" s="149" t="s">
        <v>278</v>
      </c>
      <c r="R1077" s="453" t="s">
        <v>279</v>
      </c>
      <c r="S1077" s="454"/>
      <c r="T1077" s="455"/>
    </row>
    <row r="1078" spans="1:20" ht="27">
      <c r="A1078" s="122"/>
      <c r="B1078" s="461"/>
      <c r="C1078" s="152" t="s">
        <v>280</v>
      </c>
      <c r="D1078" s="150" t="s">
        <v>46</v>
      </c>
      <c r="E1078" s="150" t="s">
        <v>281</v>
      </c>
      <c r="F1078" s="150" t="s">
        <v>282</v>
      </c>
      <c r="G1078" s="151" t="s">
        <v>283</v>
      </c>
      <c r="H1078" s="450"/>
      <c r="I1078" s="450"/>
      <c r="J1078" s="450"/>
      <c r="K1078" s="450"/>
      <c r="L1078" s="450"/>
      <c r="M1078" s="448"/>
      <c r="N1078" s="450"/>
      <c r="O1078" s="152" t="s">
        <v>284</v>
      </c>
      <c r="P1078" s="150" t="s">
        <v>285</v>
      </c>
      <c r="Q1078" s="153" t="s">
        <v>286</v>
      </c>
      <c r="R1078" s="456"/>
      <c r="S1078" s="457"/>
      <c r="T1078" s="458"/>
    </row>
    <row r="1079" spans="1:20">
      <c r="A1079" s="122"/>
      <c r="B1079" s="154"/>
      <c r="C1079" s="155"/>
      <c r="D1079" s="155"/>
      <c r="E1079" s="155"/>
      <c r="F1079" s="155"/>
      <c r="G1079" s="155"/>
      <c r="H1079" s="155"/>
      <c r="I1079" s="155"/>
      <c r="J1079" s="155"/>
      <c r="K1079" s="155"/>
      <c r="L1079" s="155"/>
      <c r="M1079" s="155"/>
      <c r="N1079" s="155"/>
      <c r="O1079" s="155"/>
      <c r="P1079" s="155"/>
      <c r="Q1079" s="155"/>
      <c r="R1079" s="155"/>
      <c r="S1079" s="156"/>
      <c r="T1079" s="157"/>
    </row>
    <row r="1080" spans="1:20" ht="51">
      <c r="A1080" s="158" t="s">
        <v>1836</v>
      </c>
      <c r="B1080" s="170">
        <v>1</v>
      </c>
      <c r="C1080" s="159" t="s">
        <v>321</v>
      </c>
      <c r="D1080" s="159" t="s">
        <v>672</v>
      </c>
      <c r="E1080" s="159" t="s">
        <v>673</v>
      </c>
      <c r="F1080" s="159" t="s">
        <v>290</v>
      </c>
      <c r="G1080" s="160">
        <v>1</v>
      </c>
      <c r="H1080" s="160" t="s">
        <v>291</v>
      </c>
      <c r="I1080" s="161" t="s">
        <v>192</v>
      </c>
      <c r="J1080" s="162">
        <v>40025</v>
      </c>
      <c r="K1080" s="163"/>
      <c r="L1080" s="162">
        <v>40112</v>
      </c>
      <c r="M1080" s="164">
        <v>2.9329999999999998</v>
      </c>
      <c r="N1080" s="165">
        <v>85.55</v>
      </c>
      <c r="O1080" s="166">
        <v>85.55</v>
      </c>
      <c r="P1080" s="167">
        <v>85.55</v>
      </c>
      <c r="Q1080" s="168">
        <v>29.167999999999999</v>
      </c>
      <c r="R1080" s="441"/>
      <c r="S1080" s="442"/>
      <c r="T1080" s="443"/>
    </row>
    <row r="1081" spans="1:20" ht="38.25">
      <c r="A1081" s="158" t="s">
        <v>1837</v>
      </c>
      <c r="B1081" s="170">
        <v>2</v>
      </c>
      <c r="C1081" s="171" t="s">
        <v>321</v>
      </c>
      <c r="D1081" s="171" t="s">
        <v>674</v>
      </c>
      <c r="E1081" s="171" t="s">
        <v>675</v>
      </c>
      <c r="F1081" s="171" t="s">
        <v>318</v>
      </c>
      <c r="G1081" s="160">
        <v>0.6</v>
      </c>
      <c r="H1081" s="160" t="s">
        <v>291</v>
      </c>
      <c r="I1081" s="161" t="s">
        <v>192</v>
      </c>
      <c r="J1081" s="162">
        <v>39845</v>
      </c>
      <c r="K1081" s="163">
        <v>1.4</v>
      </c>
      <c r="L1081" s="162">
        <v>40770</v>
      </c>
      <c r="M1081" s="164">
        <v>29.466999999999999</v>
      </c>
      <c r="N1081" s="165">
        <v>1890.86</v>
      </c>
      <c r="O1081" s="166">
        <v>1134.5159999999998</v>
      </c>
      <c r="P1081" s="167">
        <v>1134.5160000000001</v>
      </c>
      <c r="Q1081" s="168">
        <v>38.500999999999998</v>
      </c>
      <c r="R1081" s="490"/>
      <c r="S1081" s="491"/>
      <c r="T1081" s="492"/>
    </row>
    <row r="1082" spans="1:20" ht="51">
      <c r="A1082" s="158" t="s">
        <v>1838</v>
      </c>
      <c r="B1082" s="169">
        <v>3</v>
      </c>
      <c r="C1082" s="159" t="s">
        <v>364</v>
      </c>
      <c r="D1082" s="159" t="s">
        <v>676</v>
      </c>
      <c r="E1082" s="159" t="s">
        <v>677</v>
      </c>
      <c r="F1082" s="159" t="s">
        <v>318</v>
      </c>
      <c r="G1082" s="160">
        <v>0.15</v>
      </c>
      <c r="H1082" s="160" t="s">
        <v>291</v>
      </c>
      <c r="I1082" s="161" t="s">
        <v>192</v>
      </c>
      <c r="J1082" s="162">
        <v>41638</v>
      </c>
      <c r="K1082" s="163">
        <v>9.3670000000000009</v>
      </c>
      <c r="L1082" s="162">
        <v>43099</v>
      </c>
      <c r="M1082" s="164">
        <v>39.366</v>
      </c>
      <c r="N1082" s="165">
        <v>7377.6</v>
      </c>
      <c r="O1082" s="166">
        <v>1106.6400000000001</v>
      </c>
      <c r="P1082" s="167">
        <v>1106.6400000000001</v>
      </c>
      <c r="Q1082" s="168">
        <v>28.111999999999998</v>
      </c>
      <c r="R1082" s="487"/>
      <c r="S1082" s="488"/>
      <c r="T1082" s="489"/>
    </row>
    <row r="1083" spans="1:20" ht="102" customHeight="1">
      <c r="A1083" s="158" t="s">
        <v>1839</v>
      </c>
      <c r="B1083" s="464">
        <v>4</v>
      </c>
      <c r="C1083" s="466" t="s">
        <v>364</v>
      </c>
      <c r="D1083" s="466" t="s">
        <v>678</v>
      </c>
      <c r="E1083" s="466" t="s">
        <v>679</v>
      </c>
      <c r="F1083" s="466" t="s">
        <v>318</v>
      </c>
      <c r="G1083" s="160">
        <v>0.1</v>
      </c>
      <c r="H1083" s="468" t="s">
        <v>291</v>
      </c>
      <c r="I1083" s="161" t="s">
        <v>192</v>
      </c>
      <c r="J1083" s="470">
        <v>42933</v>
      </c>
      <c r="K1083" s="472"/>
      <c r="L1083" s="470">
        <v>43131</v>
      </c>
      <c r="M1083" s="462">
        <v>6.633</v>
      </c>
      <c r="N1083" s="165">
        <v>655</v>
      </c>
      <c r="O1083" s="166">
        <v>65.5</v>
      </c>
      <c r="P1083" s="167">
        <v>65.5</v>
      </c>
      <c r="Q1083" s="168">
        <v>9.875</v>
      </c>
      <c r="R1083" s="487"/>
      <c r="S1083" s="488"/>
      <c r="T1083" s="489"/>
    </row>
    <row r="1084" spans="1:20">
      <c r="A1084" s="158" t="s">
        <v>1840</v>
      </c>
      <c r="B1084" s="465"/>
      <c r="C1084" s="467"/>
      <c r="D1084" s="467"/>
      <c r="E1084" s="467"/>
      <c r="F1084" s="467"/>
      <c r="G1084" s="160">
        <v>0.9</v>
      </c>
      <c r="H1084" s="469"/>
      <c r="I1084" s="161" t="s">
        <v>190</v>
      </c>
      <c r="J1084" s="471"/>
      <c r="K1084" s="473"/>
      <c r="L1084" s="471"/>
      <c r="M1084" s="463"/>
      <c r="N1084" s="165">
        <v>655</v>
      </c>
      <c r="O1084" s="166">
        <v>589.5</v>
      </c>
      <c r="P1084" s="167">
        <v>589.5</v>
      </c>
      <c r="Q1084" s="168">
        <v>88.873999999999995</v>
      </c>
      <c r="R1084" s="487"/>
      <c r="S1084" s="488"/>
      <c r="T1084" s="489"/>
    </row>
    <row r="1085" spans="1:20" ht="76.5">
      <c r="A1085" s="158" t="s">
        <v>1841</v>
      </c>
      <c r="B1085" s="172">
        <v>6</v>
      </c>
      <c r="C1085" s="173" t="s">
        <v>364</v>
      </c>
      <c r="D1085" s="173" t="s">
        <v>680</v>
      </c>
      <c r="E1085" s="173" t="s">
        <v>681</v>
      </c>
      <c r="F1085" s="173" t="s">
        <v>318</v>
      </c>
      <c r="G1085" s="160">
        <v>0.8</v>
      </c>
      <c r="H1085" s="160" t="s">
        <v>291</v>
      </c>
      <c r="I1085" s="161" t="s">
        <v>190</v>
      </c>
      <c r="J1085" s="162">
        <v>42983</v>
      </c>
      <c r="K1085" s="163"/>
      <c r="L1085" s="162">
        <v>43104</v>
      </c>
      <c r="M1085" s="164">
        <v>4.0670000000000002</v>
      </c>
      <c r="N1085" s="165">
        <v>311.10000000000002</v>
      </c>
      <c r="O1085" s="166">
        <v>248.88000000000002</v>
      </c>
      <c r="P1085" s="167">
        <v>248.88</v>
      </c>
      <c r="Q1085" s="168">
        <v>61.195</v>
      </c>
      <c r="R1085" s="487"/>
      <c r="S1085" s="488"/>
      <c r="T1085" s="489"/>
    </row>
    <row r="1086" spans="1:20">
      <c r="A1086" s="158" t="s">
        <v>1842</v>
      </c>
      <c r="B1086" s="172"/>
      <c r="C1086" s="173"/>
      <c r="D1086" s="173"/>
      <c r="E1086" s="173"/>
      <c r="F1086" s="173"/>
      <c r="G1086" s="160"/>
      <c r="H1086" s="160"/>
      <c r="I1086" s="161"/>
      <c r="J1086" s="162"/>
      <c r="K1086" s="163"/>
      <c r="L1086" s="162"/>
      <c r="M1086" s="164" t="s">
        <v>1151</v>
      </c>
      <c r="N1086" s="165"/>
      <c r="O1086" s="165" t="s">
        <v>1151</v>
      </c>
      <c r="P1086" s="167" t="s">
        <v>1151</v>
      </c>
      <c r="Q1086" s="168" t="s">
        <v>1151</v>
      </c>
      <c r="R1086" s="487"/>
      <c r="S1086" s="488"/>
      <c r="T1086" s="489"/>
    </row>
    <row r="1087" spans="1:20">
      <c r="A1087" s="158" t="s">
        <v>1843</v>
      </c>
      <c r="B1087" s="172"/>
      <c r="C1087" s="173"/>
      <c r="D1087" s="173"/>
      <c r="E1087" s="173"/>
      <c r="F1087" s="173"/>
      <c r="G1087" s="160"/>
      <c r="H1087" s="160"/>
      <c r="I1087" s="161"/>
      <c r="J1087" s="162"/>
      <c r="K1087" s="163"/>
      <c r="L1087" s="162"/>
      <c r="M1087" s="164" t="s">
        <v>1151</v>
      </c>
      <c r="N1087" s="166"/>
      <c r="O1087" s="165" t="s">
        <v>1151</v>
      </c>
      <c r="P1087" s="167" t="s">
        <v>1151</v>
      </c>
      <c r="Q1087" s="168" t="s">
        <v>1151</v>
      </c>
      <c r="R1087" s="487"/>
      <c r="S1087" s="488"/>
      <c r="T1087" s="489"/>
    </row>
    <row r="1088" spans="1:20">
      <c r="A1088" s="158" t="s">
        <v>1844</v>
      </c>
      <c r="B1088" s="172"/>
      <c r="C1088" s="173"/>
      <c r="D1088" s="173"/>
      <c r="E1088" s="173"/>
      <c r="F1088" s="173"/>
      <c r="G1088" s="160"/>
      <c r="H1088" s="160"/>
      <c r="I1088" s="161"/>
      <c r="J1088" s="162"/>
      <c r="K1088" s="163"/>
      <c r="L1088" s="162"/>
      <c r="M1088" s="164" t="s">
        <v>1151</v>
      </c>
      <c r="N1088" s="166"/>
      <c r="O1088" s="165" t="s">
        <v>1151</v>
      </c>
      <c r="P1088" s="167" t="s">
        <v>1151</v>
      </c>
      <c r="Q1088" s="168" t="s">
        <v>1151</v>
      </c>
      <c r="R1088" s="487"/>
      <c r="S1088" s="488"/>
      <c r="T1088" s="489"/>
    </row>
    <row r="1089" spans="1:20">
      <c r="A1089" s="158" t="s">
        <v>1845</v>
      </c>
      <c r="B1089" s="172"/>
      <c r="C1089" s="173"/>
      <c r="D1089" s="173"/>
      <c r="E1089" s="173"/>
      <c r="F1089" s="173"/>
      <c r="G1089" s="160"/>
      <c r="H1089" s="160"/>
      <c r="I1089" s="161"/>
      <c r="J1089" s="162"/>
      <c r="K1089" s="163"/>
      <c r="L1089" s="162"/>
      <c r="M1089" s="164" t="s">
        <v>1151</v>
      </c>
      <c r="N1089" s="166"/>
      <c r="O1089" s="165" t="s">
        <v>1151</v>
      </c>
      <c r="P1089" s="167" t="s">
        <v>1151</v>
      </c>
      <c r="Q1089" s="168" t="s">
        <v>1151</v>
      </c>
      <c r="R1089" s="487"/>
      <c r="S1089" s="488"/>
      <c r="T1089" s="489"/>
    </row>
    <row r="1090" spans="1:20">
      <c r="A1090" s="122"/>
      <c r="B1090" s="174"/>
      <c r="C1090" s="175"/>
      <c r="D1090" s="175"/>
      <c r="E1090" s="175"/>
      <c r="F1090" s="175"/>
      <c r="G1090" s="175"/>
      <c r="H1090" s="175"/>
      <c r="I1090" s="175"/>
      <c r="J1090" s="175"/>
      <c r="K1090" s="175"/>
      <c r="L1090" s="175"/>
      <c r="M1090" s="175"/>
      <c r="N1090" s="175"/>
      <c r="O1090" s="175"/>
      <c r="P1090" s="175"/>
      <c r="Q1090" s="175"/>
      <c r="R1090" s="175"/>
      <c r="S1090" s="176"/>
      <c r="T1090" s="177"/>
    </row>
    <row r="1091" spans="1:20" ht="16.5" thickBot="1">
      <c r="A1091" s="178"/>
      <c r="B1091" s="179"/>
      <c r="C1091" s="180"/>
      <c r="D1091" s="180"/>
      <c r="E1091" s="180"/>
      <c r="F1091" s="180"/>
      <c r="G1091" s="180"/>
      <c r="H1091" s="180"/>
      <c r="I1091" s="180"/>
      <c r="J1091" s="180"/>
      <c r="K1091" s="180"/>
      <c r="L1091" s="180"/>
      <c r="M1091" s="181"/>
      <c r="N1091" s="180"/>
      <c r="O1091" s="180"/>
      <c r="P1091" s="182"/>
      <c r="Q1091" s="182"/>
      <c r="R1091" s="183"/>
      <c r="S1091" s="184"/>
      <c r="T1091" s="185"/>
    </row>
    <row r="1092" spans="1:20">
      <c r="B1092" s="588"/>
      <c r="C1092" s="588"/>
      <c r="D1092" s="588"/>
      <c r="E1092" s="588"/>
      <c r="F1092" s="588"/>
      <c r="G1092" s="588"/>
      <c r="H1092" s="588"/>
      <c r="I1092" s="588"/>
      <c r="J1092" s="588"/>
      <c r="K1092" s="588"/>
      <c r="L1092" s="588"/>
      <c r="M1092" s="588"/>
      <c r="N1092" s="588"/>
      <c r="O1092" s="588"/>
      <c r="P1092" s="588"/>
      <c r="Q1092" s="588"/>
      <c r="R1092" s="588"/>
      <c r="S1092" s="588"/>
    </row>
    <row r="1093" spans="1:20" ht="16.5" customHeight="1" thickBot="1">
      <c r="A1093" s="122"/>
      <c r="B1093" s="432" t="s">
        <v>292</v>
      </c>
      <c r="C1093" s="432"/>
      <c r="D1093" s="432"/>
      <c r="E1093" s="432"/>
      <c r="F1093" s="432"/>
      <c r="G1093" s="432"/>
      <c r="H1093" s="432"/>
      <c r="I1093" s="432"/>
      <c r="J1093" s="432"/>
      <c r="K1093" s="432"/>
      <c r="L1093" s="432"/>
      <c r="M1093" s="432"/>
      <c r="N1093" s="432"/>
      <c r="O1093" s="432"/>
      <c r="P1093" s="432"/>
      <c r="Q1093" s="432"/>
      <c r="R1093" s="432"/>
      <c r="S1093" s="432"/>
      <c r="T1093" s="432"/>
    </row>
    <row r="1094" spans="1:20" ht="15.75" customHeight="1">
      <c r="A1094" s="186" t="s">
        <v>1846</v>
      </c>
      <c r="B1094" s="481" t="s">
        <v>293</v>
      </c>
      <c r="C1094" s="419" t="s">
        <v>294</v>
      </c>
      <c r="D1094" s="419"/>
      <c r="E1094" s="419"/>
      <c r="F1094" s="419"/>
      <c r="G1094" s="419"/>
      <c r="H1094" s="419"/>
      <c r="I1094" s="419"/>
      <c r="J1094" s="419"/>
      <c r="K1094" s="419"/>
      <c r="L1094" s="589" t="s">
        <v>295</v>
      </c>
      <c r="M1094" s="413" t="s">
        <v>296</v>
      </c>
      <c r="N1094" s="413"/>
      <c r="O1094" s="413"/>
      <c r="P1094" s="413"/>
      <c r="Q1094" s="414"/>
      <c r="R1094" s="421" t="s">
        <v>297</v>
      </c>
      <c r="S1094" s="414"/>
      <c r="T1094" s="484" t="s">
        <v>1161</v>
      </c>
    </row>
    <row r="1095" spans="1:20" ht="16.5" customHeight="1">
      <c r="A1095" s="186" t="s">
        <v>1847</v>
      </c>
      <c r="B1095" s="482"/>
      <c r="C1095" s="419" t="s">
        <v>298</v>
      </c>
      <c r="D1095" s="419"/>
      <c r="E1095" s="440"/>
      <c r="F1095" s="187">
        <v>3</v>
      </c>
      <c r="G1095" s="418" t="s">
        <v>299</v>
      </c>
      <c r="H1095" s="419"/>
      <c r="I1095" s="425" t="s">
        <v>1163</v>
      </c>
      <c r="J1095" s="428"/>
      <c r="K1095" s="427"/>
      <c r="L1095" s="590"/>
      <c r="M1095" s="480"/>
      <c r="N1095" s="480"/>
      <c r="O1095" s="480"/>
      <c r="P1095" s="480"/>
      <c r="Q1095" s="417"/>
      <c r="R1095" s="436"/>
      <c r="S1095" s="417"/>
      <c r="T1095" s="485"/>
    </row>
    <row r="1096" spans="1:20" ht="56.25" customHeight="1" thickBot="1">
      <c r="A1096" s="186" t="s">
        <v>1848</v>
      </c>
      <c r="B1096" s="482"/>
      <c r="C1096" s="428" t="s">
        <v>300</v>
      </c>
      <c r="D1096" s="426"/>
      <c r="E1096" s="188" t="s">
        <v>301</v>
      </c>
      <c r="F1096" s="189" t="s">
        <v>302</v>
      </c>
      <c r="G1096" s="152" t="s">
        <v>303</v>
      </c>
      <c r="H1096" s="190" t="s">
        <v>304</v>
      </c>
      <c r="I1096" s="189" t="s">
        <v>305</v>
      </c>
      <c r="J1096" s="152" t="s">
        <v>1164</v>
      </c>
      <c r="K1096" s="189" t="s">
        <v>306</v>
      </c>
      <c r="L1096" s="591"/>
      <c r="M1096" s="592" t="s">
        <v>307</v>
      </c>
      <c r="N1096" s="593"/>
      <c r="O1096" s="593"/>
      <c r="P1096" s="593"/>
      <c r="Q1096" s="191">
        <v>5</v>
      </c>
      <c r="R1096" s="422"/>
      <c r="S1096" s="424"/>
      <c r="T1096" s="486"/>
    </row>
    <row r="1097" spans="1:20" ht="15.75" customHeight="1">
      <c r="A1097" s="186" t="s">
        <v>1849</v>
      </c>
      <c r="B1097" s="482"/>
      <c r="C1097" s="192">
        <v>1</v>
      </c>
      <c r="D1097" s="193" t="s">
        <v>190</v>
      </c>
      <c r="E1097" s="194">
        <v>0.6</v>
      </c>
      <c r="F1097" s="195">
        <v>838.38</v>
      </c>
      <c r="G1097" s="196">
        <v>10.7</v>
      </c>
      <c r="H1097" s="197">
        <v>78.352999999999994</v>
      </c>
      <c r="I1097" s="198" t="s">
        <v>291</v>
      </c>
      <c r="J1097" s="199" t="s">
        <v>291</v>
      </c>
      <c r="K1097" s="200" t="s">
        <v>1161</v>
      </c>
      <c r="L1097" s="589" t="s">
        <v>308</v>
      </c>
      <c r="M1097" s="412" t="s">
        <v>309</v>
      </c>
      <c r="N1097" s="413"/>
      <c r="O1097" s="413"/>
      <c r="P1097" s="413"/>
      <c r="Q1097" s="414"/>
      <c r="R1097" s="421" t="s">
        <v>310</v>
      </c>
      <c r="S1097" s="413"/>
      <c r="T1097" s="414"/>
    </row>
    <row r="1098" spans="1:20" ht="27" customHeight="1" thickBot="1">
      <c r="A1098" s="186" t="s">
        <v>1850</v>
      </c>
      <c r="B1098" s="482"/>
      <c r="C1098" s="192">
        <v>2</v>
      </c>
      <c r="D1098" s="193" t="s">
        <v>191</v>
      </c>
      <c r="E1098" s="194">
        <v>0.34</v>
      </c>
      <c r="F1098" s="195">
        <v>0</v>
      </c>
      <c r="G1098" s="196">
        <v>0</v>
      </c>
      <c r="H1098" s="197" t="s">
        <v>1166</v>
      </c>
      <c r="I1098" s="198" t="s">
        <v>481</v>
      </c>
      <c r="J1098" s="199" t="s">
        <v>481</v>
      </c>
      <c r="K1098" s="200" t="s">
        <v>1151</v>
      </c>
      <c r="L1098" s="590"/>
      <c r="M1098" s="415"/>
      <c r="N1098" s="480"/>
      <c r="O1098" s="480"/>
      <c r="P1098" s="480"/>
      <c r="Q1098" s="417"/>
      <c r="R1098" s="422"/>
      <c r="S1098" s="423"/>
      <c r="T1098" s="424"/>
    </row>
    <row r="1099" spans="1:20" ht="16.5" thickBot="1">
      <c r="A1099" s="186" t="s">
        <v>1851</v>
      </c>
      <c r="B1099" s="482"/>
      <c r="C1099" s="192">
        <v>3</v>
      </c>
      <c r="D1099" s="193" t="s">
        <v>192</v>
      </c>
      <c r="E1099" s="194">
        <v>0.06</v>
      </c>
      <c r="F1099" s="195">
        <v>2392.2060000000001</v>
      </c>
      <c r="G1099" s="196">
        <v>78.398999999999987</v>
      </c>
      <c r="H1099" s="197">
        <v>30.513000000000002</v>
      </c>
      <c r="I1099" s="198" t="s">
        <v>481</v>
      </c>
      <c r="J1099" s="199" t="s">
        <v>481</v>
      </c>
      <c r="K1099" s="200" t="s">
        <v>1151</v>
      </c>
      <c r="L1099" s="591"/>
      <c r="M1099" s="415"/>
      <c r="N1099" s="480"/>
      <c r="O1099" s="480"/>
      <c r="P1099" s="480"/>
      <c r="Q1099" s="417"/>
      <c r="R1099" s="594"/>
      <c r="S1099" s="595"/>
      <c r="T1099" s="596"/>
    </row>
    <row r="1100" spans="1:20" ht="15.75" customHeight="1">
      <c r="A1100" s="186" t="s">
        <v>1852</v>
      </c>
      <c r="B1100" s="482"/>
      <c r="C1100" s="192">
        <v>4</v>
      </c>
      <c r="D1100" s="193" t="s">
        <v>1151</v>
      </c>
      <c r="E1100" s="194" t="s">
        <v>1151</v>
      </c>
      <c r="F1100" s="195" t="s">
        <v>1151</v>
      </c>
      <c r="G1100" s="196" t="s">
        <v>1151</v>
      </c>
      <c r="H1100" s="197" t="s">
        <v>1151</v>
      </c>
      <c r="I1100" s="198" t="s">
        <v>1151</v>
      </c>
      <c r="J1100" s="199" t="s">
        <v>1151</v>
      </c>
      <c r="K1100" s="200" t="s">
        <v>1151</v>
      </c>
      <c r="L1100" s="597" t="s">
        <v>311</v>
      </c>
      <c r="M1100" s="418"/>
      <c r="N1100" s="419"/>
      <c r="O1100" s="419"/>
      <c r="P1100" s="419"/>
      <c r="Q1100" s="420"/>
      <c r="R1100" s="594"/>
      <c r="S1100" s="595"/>
      <c r="T1100" s="596"/>
    </row>
    <row r="1101" spans="1:20" ht="27" customHeight="1">
      <c r="A1101" s="186" t="s">
        <v>1853</v>
      </c>
      <c r="B1101" s="482"/>
      <c r="C1101" s="192">
        <v>5</v>
      </c>
      <c r="D1101" s="193" t="s">
        <v>1151</v>
      </c>
      <c r="E1101" s="194" t="s">
        <v>1151</v>
      </c>
      <c r="F1101" s="195" t="s">
        <v>1151</v>
      </c>
      <c r="G1101" s="196" t="s">
        <v>1151</v>
      </c>
      <c r="H1101" s="197" t="s">
        <v>1151</v>
      </c>
      <c r="I1101" s="198" t="s">
        <v>1151</v>
      </c>
      <c r="J1101" s="199" t="s">
        <v>1151</v>
      </c>
      <c r="K1101" s="200" t="s">
        <v>1151</v>
      </c>
      <c r="L1101" s="598"/>
      <c r="M1101" s="425" t="s">
        <v>312</v>
      </c>
      <c r="N1101" s="426"/>
      <c r="O1101" s="201" t="s">
        <v>1171</v>
      </c>
      <c r="P1101" s="425" t="s">
        <v>313</v>
      </c>
      <c r="Q1101" s="427"/>
      <c r="R1101" s="594"/>
      <c r="S1101" s="595"/>
      <c r="T1101" s="596"/>
    </row>
    <row r="1102" spans="1:20" ht="16.5" thickBot="1">
      <c r="A1102" s="186" t="s">
        <v>1854</v>
      </c>
      <c r="B1102" s="482"/>
      <c r="C1102" s="202">
        <v>6</v>
      </c>
      <c r="D1102" s="203" t="s">
        <v>1151</v>
      </c>
      <c r="E1102" s="204" t="s">
        <v>1151</v>
      </c>
      <c r="F1102" s="205" t="s">
        <v>1151</v>
      </c>
      <c r="G1102" s="206" t="s">
        <v>1151</v>
      </c>
      <c r="H1102" s="207" t="s">
        <v>1151</v>
      </c>
      <c r="I1102" s="208" t="s">
        <v>1151</v>
      </c>
      <c r="J1102" s="199" t="s">
        <v>1151</v>
      </c>
      <c r="K1102" s="200" t="s">
        <v>1151</v>
      </c>
      <c r="L1102" s="598"/>
      <c r="M1102" s="599">
        <v>6</v>
      </c>
      <c r="N1102" s="600"/>
      <c r="O1102" s="601">
        <v>43.014000000000003</v>
      </c>
      <c r="P1102" s="602">
        <v>39.174999999999997</v>
      </c>
      <c r="Q1102" s="603"/>
      <c r="R1102" s="594"/>
      <c r="S1102" s="595"/>
      <c r="T1102" s="596"/>
    </row>
    <row r="1103" spans="1:20" ht="16.5" customHeight="1" thickBot="1">
      <c r="A1103" s="186" t="s">
        <v>1855</v>
      </c>
      <c r="B1103" s="483"/>
      <c r="C1103" s="408"/>
      <c r="D1103" s="408"/>
      <c r="E1103" s="408"/>
      <c r="F1103" s="408"/>
      <c r="G1103" s="408"/>
      <c r="H1103" s="408" t="s">
        <v>314</v>
      </c>
      <c r="I1103" s="408"/>
      <c r="J1103" s="408"/>
      <c r="K1103" s="209" t="s">
        <v>1161</v>
      </c>
      <c r="L1103" s="409"/>
      <c r="M1103" s="410"/>
      <c r="N1103" s="410"/>
      <c r="O1103" s="410"/>
      <c r="P1103" s="410"/>
      <c r="Q1103" s="411"/>
      <c r="R1103" s="604"/>
      <c r="S1103" s="605"/>
      <c r="T1103" s="606"/>
    </row>
    <row r="1107" spans="1:20" ht="24" thickBot="1">
      <c r="A1107" s="223">
        <v>82</v>
      </c>
      <c r="B1107" s="459" t="s">
        <v>265</v>
      </c>
      <c r="C1107" s="459"/>
      <c r="D1107" s="459"/>
      <c r="E1107" s="210">
        <v>82</v>
      </c>
      <c r="F1107" s="211" t="s">
        <v>85</v>
      </c>
      <c r="G1107" s="128"/>
      <c r="H1107" s="128"/>
      <c r="I1107" s="211"/>
      <c r="J1107" s="211"/>
      <c r="K1107" s="212"/>
      <c r="L1107" s="212"/>
      <c r="M1107" s="128"/>
      <c r="N1107" s="128"/>
      <c r="O1107" s="125"/>
      <c r="P1107" s="125"/>
      <c r="Q1107" s="125"/>
      <c r="R1107" s="128"/>
      <c r="S1107" s="128"/>
      <c r="T1107" s="216"/>
    </row>
    <row r="1108" spans="1:20" ht="15.75" customHeight="1">
      <c r="A1108" s="213"/>
      <c r="B1108" s="460" t="s">
        <v>266</v>
      </c>
      <c r="C1108" s="148" t="s">
        <v>267</v>
      </c>
      <c r="D1108" s="146" t="s">
        <v>268</v>
      </c>
      <c r="E1108" s="146"/>
      <c r="F1108" s="146" t="s">
        <v>269</v>
      </c>
      <c r="G1108" s="147"/>
      <c r="H1108" s="449" t="s">
        <v>270</v>
      </c>
      <c r="I1108" s="449" t="s">
        <v>271</v>
      </c>
      <c r="J1108" s="449" t="s">
        <v>272</v>
      </c>
      <c r="K1108" s="449" t="s">
        <v>273</v>
      </c>
      <c r="L1108" s="449" t="s">
        <v>274</v>
      </c>
      <c r="M1108" s="447" t="s">
        <v>275</v>
      </c>
      <c r="N1108" s="449" t="s">
        <v>276</v>
      </c>
      <c r="O1108" s="451" t="s">
        <v>277</v>
      </c>
      <c r="P1108" s="452"/>
      <c r="Q1108" s="149" t="s">
        <v>278</v>
      </c>
      <c r="R1108" s="453" t="s">
        <v>279</v>
      </c>
      <c r="S1108" s="454"/>
      <c r="T1108" s="455"/>
    </row>
    <row r="1109" spans="1:20" ht="27">
      <c r="A1109" s="213"/>
      <c r="B1109" s="461"/>
      <c r="C1109" s="152" t="s">
        <v>280</v>
      </c>
      <c r="D1109" s="150" t="s">
        <v>46</v>
      </c>
      <c r="E1109" s="150" t="s">
        <v>281</v>
      </c>
      <c r="F1109" s="150" t="s">
        <v>282</v>
      </c>
      <c r="G1109" s="151" t="s">
        <v>283</v>
      </c>
      <c r="H1109" s="450"/>
      <c r="I1109" s="450"/>
      <c r="J1109" s="450"/>
      <c r="K1109" s="450"/>
      <c r="L1109" s="450"/>
      <c r="M1109" s="448"/>
      <c r="N1109" s="450"/>
      <c r="O1109" s="152" t="s">
        <v>284</v>
      </c>
      <c r="P1109" s="150" t="s">
        <v>285</v>
      </c>
      <c r="Q1109" s="153" t="s">
        <v>286</v>
      </c>
      <c r="R1109" s="456"/>
      <c r="S1109" s="457"/>
      <c r="T1109" s="458"/>
    </row>
    <row r="1110" spans="1:20">
      <c r="A1110" s="213"/>
      <c r="B1110" s="154"/>
      <c r="C1110" s="155"/>
      <c r="D1110" s="155"/>
      <c r="E1110" s="155"/>
      <c r="F1110" s="155"/>
      <c r="G1110" s="155"/>
      <c r="H1110" s="155"/>
      <c r="I1110" s="155"/>
      <c r="J1110" s="155"/>
      <c r="K1110" s="155"/>
      <c r="L1110" s="155"/>
      <c r="M1110" s="155"/>
      <c r="N1110" s="155"/>
      <c r="O1110" s="155"/>
      <c r="P1110" s="155"/>
      <c r="Q1110" s="155"/>
      <c r="R1110" s="214"/>
      <c r="S1110" s="128"/>
      <c r="T1110" s="215"/>
    </row>
    <row r="1111" spans="1:20" ht="38.25">
      <c r="A1111" s="217" t="s">
        <v>1856</v>
      </c>
      <c r="B1111" s="170">
        <v>1</v>
      </c>
      <c r="C1111" s="159" t="s">
        <v>321</v>
      </c>
      <c r="D1111" s="159" t="s">
        <v>682</v>
      </c>
      <c r="E1111" s="159" t="s">
        <v>683</v>
      </c>
      <c r="F1111" s="159" t="s">
        <v>290</v>
      </c>
      <c r="G1111" s="160">
        <v>1</v>
      </c>
      <c r="H1111" s="160" t="s">
        <v>291</v>
      </c>
      <c r="I1111" s="161" t="s">
        <v>194</v>
      </c>
      <c r="J1111" s="162">
        <v>36831</v>
      </c>
      <c r="K1111" s="163"/>
      <c r="L1111" s="162">
        <v>36891</v>
      </c>
      <c r="M1111" s="164">
        <v>2.0329999999999999</v>
      </c>
      <c r="N1111" s="165">
        <v>76.602000000000004</v>
      </c>
      <c r="O1111" s="166">
        <v>76.602000000000004</v>
      </c>
      <c r="P1111" s="218">
        <v>76.602000000000004</v>
      </c>
      <c r="Q1111" s="219">
        <v>37.679000000000002</v>
      </c>
      <c r="R1111" s="441"/>
      <c r="S1111" s="442"/>
      <c r="T1111" s="443"/>
    </row>
    <row r="1112" spans="1:20" ht="51">
      <c r="A1112" s="217" t="s">
        <v>1857</v>
      </c>
      <c r="B1112" s="170">
        <v>2</v>
      </c>
      <c r="C1112" s="171" t="s">
        <v>321</v>
      </c>
      <c r="D1112" s="171" t="s">
        <v>684</v>
      </c>
      <c r="E1112" s="171" t="s">
        <v>685</v>
      </c>
      <c r="F1112" s="171" t="s">
        <v>318</v>
      </c>
      <c r="G1112" s="160">
        <v>0.33</v>
      </c>
      <c r="H1112" s="160" t="s">
        <v>291</v>
      </c>
      <c r="I1112" s="161" t="s">
        <v>194</v>
      </c>
      <c r="J1112" s="162">
        <v>40890</v>
      </c>
      <c r="K1112" s="163"/>
      <c r="L1112" s="162">
        <v>41042</v>
      </c>
      <c r="M1112" s="164">
        <v>5.0999999999999996</v>
      </c>
      <c r="N1112" s="165">
        <v>278.38200000000001</v>
      </c>
      <c r="O1112" s="166">
        <v>91.866060000000004</v>
      </c>
      <c r="P1112" s="218">
        <v>91.866</v>
      </c>
      <c r="Q1112" s="219">
        <v>18.013000000000002</v>
      </c>
      <c r="R1112" s="441"/>
      <c r="S1112" s="442"/>
      <c r="T1112" s="443"/>
    </row>
    <row r="1113" spans="1:20" ht="51" customHeight="1">
      <c r="A1113" s="217" t="s">
        <v>1858</v>
      </c>
      <c r="B1113" s="169">
        <v>3</v>
      </c>
      <c r="C1113" s="159" t="s">
        <v>686</v>
      </c>
      <c r="D1113" s="159" t="s">
        <v>687</v>
      </c>
      <c r="E1113" s="159" t="s">
        <v>688</v>
      </c>
      <c r="F1113" s="159" t="s">
        <v>290</v>
      </c>
      <c r="G1113" s="160">
        <v>1</v>
      </c>
      <c r="H1113" s="160" t="s">
        <v>291</v>
      </c>
      <c r="I1113" s="161" t="s">
        <v>194</v>
      </c>
      <c r="J1113" s="162">
        <v>40892</v>
      </c>
      <c r="K1113" s="163"/>
      <c r="L1113" s="162">
        <v>41547</v>
      </c>
      <c r="M1113" s="164">
        <v>21.867000000000001</v>
      </c>
      <c r="N1113" s="165">
        <v>897.23199999999997</v>
      </c>
      <c r="O1113" s="166">
        <v>897.23199999999997</v>
      </c>
      <c r="P1113" s="218">
        <v>897.23199999999997</v>
      </c>
      <c r="Q1113" s="219">
        <v>41.030999999999999</v>
      </c>
      <c r="R1113" s="441"/>
      <c r="S1113" s="442"/>
      <c r="T1113" s="443"/>
    </row>
    <row r="1114" spans="1:20" ht="50.25" customHeight="1">
      <c r="A1114" s="217" t="s">
        <v>1859</v>
      </c>
      <c r="B1114" s="172">
        <v>4</v>
      </c>
      <c r="C1114" s="173" t="s">
        <v>689</v>
      </c>
      <c r="D1114" s="173" t="s">
        <v>690</v>
      </c>
      <c r="E1114" s="173" t="s">
        <v>691</v>
      </c>
      <c r="F1114" s="173" t="s">
        <v>290</v>
      </c>
      <c r="G1114" s="160">
        <v>1</v>
      </c>
      <c r="H1114" s="160" t="s">
        <v>291</v>
      </c>
      <c r="I1114" s="161" t="s">
        <v>194</v>
      </c>
      <c r="J1114" s="162">
        <v>41408</v>
      </c>
      <c r="K1114" s="163"/>
      <c r="L1114" s="162">
        <v>41499</v>
      </c>
      <c r="M1114" s="164">
        <v>3.0670000000000002</v>
      </c>
      <c r="N1114" s="165">
        <v>116.97199999999999</v>
      </c>
      <c r="O1114" s="166">
        <v>116.97199999999999</v>
      </c>
      <c r="P1114" s="218">
        <v>116.97199999999999</v>
      </c>
      <c r="Q1114" s="219">
        <v>38.139000000000003</v>
      </c>
      <c r="R1114" s="441"/>
      <c r="S1114" s="442"/>
      <c r="T1114" s="443"/>
    </row>
    <row r="1115" spans="1:20" ht="42" customHeight="1">
      <c r="A1115" s="217" t="s">
        <v>1860</v>
      </c>
      <c r="B1115" s="172">
        <v>5</v>
      </c>
      <c r="C1115" s="173" t="s">
        <v>321</v>
      </c>
      <c r="D1115" s="173" t="s">
        <v>692</v>
      </c>
      <c r="E1115" s="173" t="s">
        <v>693</v>
      </c>
      <c r="F1115" s="173" t="s">
        <v>290</v>
      </c>
      <c r="G1115" s="160">
        <v>1</v>
      </c>
      <c r="H1115" s="160" t="s">
        <v>291</v>
      </c>
      <c r="I1115" s="161" t="s">
        <v>194</v>
      </c>
      <c r="J1115" s="162">
        <v>41627</v>
      </c>
      <c r="K1115" s="163"/>
      <c r="L1115" s="162">
        <v>42004</v>
      </c>
      <c r="M1115" s="164">
        <v>12.6</v>
      </c>
      <c r="N1115" s="165">
        <v>890.14200000000005</v>
      </c>
      <c r="O1115" s="166">
        <v>890.14200000000005</v>
      </c>
      <c r="P1115" s="218">
        <v>890.14200000000005</v>
      </c>
      <c r="Q1115" s="219">
        <v>70.646000000000001</v>
      </c>
      <c r="R1115" s="441"/>
      <c r="S1115" s="442"/>
      <c r="T1115" s="443"/>
    </row>
    <row r="1116" spans="1:20" ht="45" customHeight="1">
      <c r="A1116" s="217" t="s">
        <v>1861</v>
      </c>
      <c r="B1116" s="172">
        <v>6</v>
      </c>
      <c r="C1116" s="173" t="s">
        <v>694</v>
      </c>
      <c r="D1116" s="173" t="s">
        <v>695</v>
      </c>
      <c r="E1116" s="173" t="s">
        <v>696</v>
      </c>
      <c r="F1116" s="173" t="s">
        <v>318</v>
      </c>
      <c r="G1116" s="160">
        <v>0.5</v>
      </c>
      <c r="H1116" s="160" t="s">
        <v>291</v>
      </c>
      <c r="I1116" s="161" t="s">
        <v>193</v>
      </c>
      <c r="J1116" s="162">
        <v>40771</v>
      </c>
      <c r="K1116" s="163">
        <v>0.76700000000000002</v>
      </c>
      <c r="L1116" s="162">
        <v>41270</v>
      </c>
      <c r="M1116" s="164">
        <v>15.9</v>
      </c>
      <c r="N1116" s="165">
        <v>1064.779</v>
      </c>
      <c r="O1116" s="166">
        <v>532.3895</v>
      </c>
      <c r="P1116" s="218">
        <v>532.39</v>
      </c>
      <c r="Q1116" s="219">
        <v>33.484000000000002</v>
      </c>
      <c r="R1116" s="441"/>
      <c r="S1116" s="442"/>
      <c r="T1116" s="443"/>
    </row>
    <row r="1117" spans="1:20">
      <c r="A1117" s="217" t="s">
        <v>1862</v>
      </c>
      <c r="B1117" s="172">
        <v>7</v>
      </c>
      <c r="C1117" s="173"/>
      <c r="D1117" s="173"/>
      <c r="E1117" s="173"/>
      <c r="F1117" s="173"/>
      <c r="G1117" s="160"/>
      <c r="H1117" s="160"/>
      <c r="I1117" s="161"/>
      <c r="J1117" s="162"/>
      <c r="K1117" s="163"/>
      <c r="L1117" s="162"/>
      <c r="M1117" s="164" t="s">
        <v>1151</v>
      </c>
      <c r="N1117" s="165"/>
      <c r="O1117" s="165" t="s">
        <v>1151</v>
      </c>
      <c r="P1117" s="218" t="s">
        <v>1151</v>
      </c>
      <c r="Q1117" s="219" t="s">
        <v>1151</v>
      </c>
      <c r="R1117" s="429"/>
      <c r="S1117" s="430"/>
      <c r="T1117" s="431"/>
    </row>
    <row r="1118" spans="1:20">
      <c r="A1118" s="217" t="s">
        <v>1863</v>
      </c>
      <c r="B1118" s="172">
        <v>8</v>
      </c>
      <c r="C1118" s="173"/>
      <c r="D1118" s="173"/>
      <c r="E1118" s="173"/>
      <c r="F1118" s="173"/>
      <c r="G1118" s="160"/>
      <c r="H1118" s="160"/>
      <c r="I1118" s="161"/>
      <c r="J1118" s="162"/>
      <c r="K1118" s="163"/>
      <c r="L1118" s="162"/>
      <c r="M1118" s="164" t="s">
        <v>1151</v>
      </c>
      <c r="N1118" s="166"/>
      <c r="O1118" s="165" t="s">
        <v>1151</v>
      </c>
      <c r="P1118" s="218" t="s">
        <v>1151</v>
      </c>
      <c r="Q1118" s="219" t="s">
        <v>1151</v>
      </c>
      <c r="R1118" s="429"/>
      <c r="S1118" s="430"/>
      <c r="T1118" s="431"/>
    </row>
    <row r="1119" spans="1:20">
      <c r="A1119" s="217" t="s">
        <v>1864</v>
      </c>
      <c r="B1119" s="172">
        <v>9</v>
      </c>
      <c r="C1119" s="173"/>
      <c r="D1119" s="173"/>
      <c r="E1119" s="173"/>
      <c r="F1119" s="173"/>
      <c r="G1119" s="160"/>
      <c r="H1119" s="160"/>
      <c r="I1119" s="161"/>
      <c r="J1119" s="162"/>
      <c r="K1119" s="163"/>
      <c r="L1119" s="162"/>
      <c r="M1119" s="164" t="s">
        <v>1151</v>
      </c>
      <c r="N1119" s="166"/>
      <c r="O1119" s="165" t="s">
        <v>1151</v>
      </c>
      <c r="P1119" s="218" t="s">
        <v>1151</v>
      </c>
      <c r="Q1119" s="219" t="s">
        <v>1151</v>
      </c>
      <c r="R1119" s="429"/>
      <c r="S1119" s="430"/>
      <c r="T1119" s="431"/>
    </row>
    <row r="1120" spans="1:20">
      <c r="A1120" s="217" t="s">
        <v>1865</v>
      </c>
      <c r="B1120" s="172">
        <v>10</v>
      </c>
      <c r="C1120" s="173"/>
      <c r="D1120" s="173"/>
      <c r="E1120" s="173"/>
      <c r="F1120" s="173"/>
      <c r="G1120" s="160"/>
      <c r="H1120" s="160"/>
      <c r="I1120" s="161"/>
      <c r="J1120" s="162"/>
      <c r="K1120" s="163"/>
      <c r="L1120" s="162"/>
      <c r="M1120" s="164" t="s">
        <v>1151</v>
      </c>
      <c r="N1120" s="166"/>
      <c r="O1120" s="165" t="s">
        <v>1151</v>
      </c>
      <c r="P1120" s="218" t="s">
        <v>1151</v>
      </c>
      <c r="Q1120" s="219" t="s">
        <v>1151</v>
      </c>
      <c r="R1120" s="429"/>
      <c r="S1120" s="430"/>
      <c r="T1120" s="431"/>
    </row>
    <row r="1121" spans="1:20">
      <c r="A1121" s="213"/>
      <c r="B1121" s="174"/>
      <c r="C1121" s="175"/>
      <c r="D1121" s="175"/>
      <c r="E1121" s="175"/>
      <c r="F1121" s="175"/>
      <c r="G1121" s="175"/>
      <c r="H1121" s="175"/>
      <c r="I1121" s="175"/>
      <c r="J1121" s="175"/>
      <c r="K1121" s="175"/>
      <c r="L1121" s="175"/>
      <c r="M1121" s="175"/>
      <c r="N1121" s="175"/>
      <c r="O1121" s="175"/>
      <c r="P1121" s="175"/>
      <c r="Q1121" s="175"/>
      <c r="R1121" s="220"/>
      <c r="S1121" s="221"/>
      <c r="T1121" s="222"/>
    </row>
    <row r="1122" spans="1:20" ht="16.5" thickBot="1">
      <c r="A1122" s="223"/>
      <c r="B1122" s="179"/>
      <c r="C1122" s="180"/>
      <c r="D1122" s="180"/>
      <c r="E1122" s="180"/>
      <c r="F1122" s="180"/>
      <c r="G1122" s="180"/>
      <c r="H1122" s="180"/>
      <c r="I1122" s="180"/>
      <c r="J1122" s="180"/>
      <c r="K1122" s="180"/>
      <c r="L1122" s="180"/>
      <c r="M1122" s="181"/>
      <c r="N1122" s="180"/>
      <c r="O1122" s="180"/>
      <c r="P1122" s="182"/>
      <c r="Q1122" s="182"/>
      <c r="R1122" s="183"/>
      <c r="S1122" s="224"/>
      <c r="T1122" s="225"/>
    </row>
    <row r="1123" spans="1:20">
      <c r="B1123" s="588"/>
      <c r="C1123" s="588"/>
      <c r="D1123" s="588"/>
      <c r="E1123" s="588"/>
      <c r="F1123" s="588"/>
      <c r="G1123" s="588"/>
      <c r="H1123" s="588"/>
      <c r="I1123" s="588"/>
      <c r="J1123" s="588"/>
      <c r="K1123" s="588"/>
      <c r="L1123" s="588"/>
      <c r="M1123" s="588"/>
      <c r="N1123" s="588"/>
      <c r="O1123" s="588"/>
      <c r="P1123" s="588"/>
      <c r="Q1123" s="588"/>
      <c r="R1123" s="609"/>
      <c r="S1123" s="609"/>
      <c r="T1123" s="613"/>
    </row>
    <row r="1124" spans="1:20" ht="16.5" customHeight="1" thickBot="1">
      <c r="A1124" s="213"/>
      <c r="B1124" s="432" t="s">
        <v>292</v>
      </c>
      <c r="C1124" s="432"/>
      <c r="D1124" s="432"/>
      <c r="E1124" s="432"/>
      <c r="F1124" s="432"/>
      <c r="G1124" s="432"/>
      <c r="H1124" s="432"/>
      <c r="I1124" s="432"/>
      <c r="J1124" s="432"/>
      <c r="K1124" s="432"/>
      <c r="L1124" s="432"/>
      <c r="M1124" s="432"/>
      <c r="N1124" s="432"/>
      <c r="O1124" s="432"/>
      <c r="P1124" s="432"/>
      <c r="Q1124" s="432"/>
      <c r="R1124" s="432"/>
      <c r="S1124" s="432"/>
      <c r="T1124" s="432"/>
    </row>
    <row r="1125" spans="1:20" ht="15.75" customHeight="1">
      <c r="A1125" s="186" t="s">
        <v>1866</v>
      </c>
      <c r="B1125" s="433" t="s">
        <v>293</v>
      </c>
      <c r="C1125" s="419" t="s">
        <v>294</v>
      </c>
      <c r="D1125" s="419"/>
      <c r="E1125" s="419"/>
      <c r="F1125" s="419"/>
      <c r="G1125" s="419"/>
      <c r="H1125" s="419"/>
      <c r="I1125" s="419"/>
      <c r="J1125" s="419"/>
      <c r="K1125" s="419"/>
      <c r="L1125" s="589" t="s">
        <v>295</v>
      </c>
      <c r="M1125" s="413" t="s">
        <v>296</v>
      </c>
      <c r="N1125" s="413"/>
      <c r="O1125" s="413"/>
      <c r="P1125" s="413"/>
      <c r="Q1125" s="414"/>
      <c r="R1125" s="421" t="s">
        <v>297</v>
      </c>
      <c r="S1125" s="414"/>
      <c r="T1125" s="437" t="s">
        <v>1161</v>
      </c>
    </row>
    <row r="1126" spans="1:20" ht="16.5" customHeight="1">
      <c r="A1126" s="186" t="s">
        <v>1867</v>
      </c>
      <c r="B1126" s="434"/>
      <c r="C1126" s="419" t="s">
        <v>298</v>
      </c>
      <c r="D1126" s="419"/>
      <c r="E1126" s="440"/>
      <c r="F1126" s="187">
        <v>2</v>
      </c>
      <c r="G1126" s="418" t="s">
        <v>299</v>
      </c>
      <c r="H1126" s="419"/>
      <c r="I1126" s="425" t="s">
        <v>1163</v>
      </c>
      <c r="J1126" s="428"/>
      <c r="K1126" s="427"/>
      <c r="L1126" s="590"/>
      <c r="M1126" s="416"/>
      <c r="N1126" s="416"/>
      <c r="O1126" s="416"/>
      <c r="P1126" s="416"/>
      <c r="Q1126" s="417"/>
      <c r="R1126" s="436"/>
      <c r="S1126" s="417"/>
      <c r="T1126" s="438"/>
    </row>
    <row r="1127" spans="1:20" ht="56.25" customHeight="1" thickBot="1">
      <c r="A1127" s="186" t="s">
        <v>1868</v>
      </c>
      <c r="B1127" s="434"/>
      <c r="C1127" s="428" t="s">
        <v>300</v>
      </c>
      <c r="D1127" s="426"/>
      <c r="E1127" s="188" t="s">
        <v>301</v>
      </c>
      <c r="F1127" s="189" t="s">
        <v>302</v>
      </c>
      <c r="G1127" s="152" t="s">
        <v>303</v>
      </c>
      <c r="H1127" s="190" t="s">
        <v>304</v>
      </c>
      <c r="I1127" s="189" t="s">
        <v>305</v>
      </c>
      <c r="J1127" s="152" t="s">
        <v>1164</v>
      </c>
      <c r="K1127" s="189" t="s">
        <v>306</v>
      </c>
      <c r="L1127" s="591"/>
      <c r="M1127" s="592" t="s">
        <v>307</v>
      </c>
      <c r="N1127" s="593"/>
      <c r="O1127" s="593"/>
      <c r="P1127" s="593"/>
      <c r="Q1127" s="226">
        <v>6</v>
      </c>
      <c r="R1127" s="422"/>
      <c r="S1127" s="424"/>
      <c r="T1127" s="439"/>
    </row>
    <row r="1128" spans="1:20" ht="15.75" customHeight="1">
      <c r="A1128" s="186" t="s">
        <v>1869</v>
      </c>
      <c r="B1128" s="434"/>
      <c r="C1128" s="192">
        <v>1</v>
      </c>
      <c r="D1128" s="193" t="s">
        <v>193</v>
      </c>
      <c r="E1128" s="194">
        <v>0.4</v>
      </c>
      <c r="F1128" s="227">
        <v>532.39</v>
      </c>
      <c r="G1128" s="196">
        <v>15.9</v>
      </c>
      <c r="H1128" s="197">
        <v>33.484000000000002</v>
      </c>
      <c r="I1128" s="228" t="s">
        <v>481</v>
      </c>
      <c r="J1128" s="229" t="s">
        <v>481</v>
      </c>
      <c r="K1128" s="230" t="s">
        <v>1151</v>
      </c>
      <c r="L1128" s="589" t="s">
        <v>308</v>
      </c>
      <c r="M1128" s="412" t="s">
        <v>309</v>
      </c>
      <c r="N1128" s="413"/>
      <c r="O1128" s="413"/>
      <c r="P1128" s="413"/>
      <c r="Q1128" s="414"/>
      <c r="R1128" s="421" t="s">
        <v>310</v>
      </c>
      <c r="S1128" s="413"/>
      <c r="T1128" s="414"/>
    </row>
    <row r="1129" spans="1:20" ht="27" customHeight="1" thickBot="1">
      <c r="A1129" s="186" t="s">
        <v>1870</v>
      </c>
      <c r="B1129" s="434"/>
      <c r="C1129" s="192">
        <v>2</v>
      </c>
      <c r="D1129" s="193" t="s">
        <v>194</v>
      </c>
      <c r="E1129" s="194">
        <v>0.6</v>
      </c>
      <c r="F1129" s="227">
        <v>2072.8140000000003</v>
      </c>
      <c r="G1129" s="196">
        <v>44.667000000000002</v>
      </c>
      <c r="H1129" s="197">
        <v>46.405999999999999</v>
      </c>
      <c r="I1129" s="228" t="s">
        <v>291</v>
      </c>
      <c r="J1129" s="229" t="s">
        <v>291</v>
      </c>
      <c r="K1129" s="230" t="s">
        <v>1161</v>
      </c>
      <c r="L1129" s="590"/>
      <c r="M1129" s="415"/>
      <c r="N1129" s="416"/>
      <c r="O1129" s="416"/>
      <c r="P1129" s="416"/>
      <c r="Q1129" s="417"/>
      <c r="R1129" s="422"/>
      <c r="S1129" s="423"/>
      <c r="T1129" s="424"/>
    </row>
    <row r="1130" spans="1:20" ht="16.5" thickBot="1">
      <c r="A1130" s="186" t="s">
        <v>1871</v>
      </c>
      <c r="B1130" s="434"/>
      <c r="C1130" s="192">
        <v>3</v>
      </c>
      <c r="D1130" s="193" t="s">
        <v>1151</v>
      </c>
      <c r="E1130" s="194" t="s">
        <v>1151</v>
      </c>
      <c r="F1130" s="227" t="s">
        <v>1151</v>
      </c>
      <c r="G1130" s="196" t="s">
        <v>1151</v>
      </c>
      <c r="H1130" s="197" t="s">
        <v>1151</v>
      </c>
      <c r="I1130" s="228" t="s">
        <v>1151</v>
      </c>
      <c r="J1130" s="229" t="s">
        <v>1151</v>
      </c>
      <c r="K1130" s="230" t="s">
        <v>1151</v>
      </c>
      <c r="L1130" s="591"/>
      <c r="M1130" s="415"/>
      <c r="N1130" s="416"/>
      <c r="O1130" s="416"/>
      <c r="P1130" s="416"/>
      <c r="Q1130" s="417"/>
      <c r="R1130" s="614"/>
      <c r="S1130" s="613"/>
      <c r="T1130" s="615"/>
    </row>
    <row r="1131" spans="1:20" ht="15.75" customHeight="1">
      <c r="A1131" s="186" t="s">
        <v>1872</v>
      </c>
      <c r="B1131" s="434"/>
      <c r="C1131" s="192">
        <v>4</v>
      </c>
      <c r="D1131" s="193" t="s">
        <v>1151</v>
      </c>
      <c r="E1131" s="194" t="s">
        <v>1151</v>
      </c>
      <c r="F1131" s="227" t="s">
        <v>1151</v>
      </c>
      <c r="G1131" s="196" t="s">
        <v>1151</v>
      </c>
      <c r="H1131" s="197" t="s">
        <v>1151</v>
      </c>
      <c r="I1131" s="228" t="s">
        <v>1151</v>
      </c>
      <c r="J1131" s="229" t="s">
        <v>1151</v>
      </c>
      <c r="K1131" s="230" t="s">
        <v>1151</v>
      </c>
      <c r="L1131" s="597" t="s">
        <v>311</v>
      </c>
      <c r="M1131" s="418"/>
      <c r="N1131" s="419"/>
      <c r="O1131" s="419"/>
      <c r="P1131" s="419"/>
      <c r="Q1131" s="420"/>
      <c r="R1131" s="614"/>
      <c r="S1131" s="613"/>
      <c r="T1131" s="615"/>
    </row>
    <row r="1132" spans="1:20" ht="27" customHeight="1">
      <c r="A1132" s="186" t="s">
        <v>1873</v>
      </c>
      <c r="B1132" s="434"/>
      <c r="C1132" s="192">
        <v>5</v>
      </c>
      <c r="D1132" s="193" t="s">
        <v>1151</v>
      </c>
      <c r="E1132" s="194" t="s">
        <v>1151</v>
      </c>
      <c r="F1132" s="227" t="s">
        <v>1151</v>
      </c>
      <c r="G1132" s="196" t="s">
        <v>1151</v>
      </c>
      <c r="H1132" s="197" t="s">
        <v>1151</v>
      </c>
      <c r="I1132" s="228" t="s">
        <v>1151</v>
      </c>
      <c r="J1132" s="229" t="s">
        <v>1151</v>
      </c>
      <c r="K1132" s="230" t="s">
        <v>1151</v>
      </c>
      <c r="L1132" s="598"/>
      <c r="M1132" s="425" t="s">
        <v>312</v>
      </c>
      <c r="N1132" s="426"/>
      <c r="O1132" s="231" t="s">
        <v>1171</v>
      </c>
      <c r="P1132" s="425" t="s">
        <v>313</v>
      </c>
      <c r="Q1132" s="427"/>
      <c r="R1132" s="614"/>
      <c r="S1132" s="613"/>
      <c r="T1132" s="615"/>
    </row>
    <row r="1133" spans="1:20" ht="16.5" thickBot="1">
      <c r="A1133" s="186" t="s">
        <v>1874</v>
      </c>
      <c r="B1133" s="434"/>
      <c r="C1133" s="202">
        <v>6</v>
      </c>
      <c r="D1133" s="203" t="s">
        <v>1151</v>
      </c>
      <c r="E1133" s="204" t="s">
        <v>1151</v>
      </c>
      <c r="F1133" s="207" t="s">
        <v>1151</v>
      </c>
      <c r="G1133" s="206" t="s">
        <v>1151</v>
      </c>
      <c r="H1133" s="207" t="s">
        <v>1151</v>
      </c>
      <c r="I1133" s="232" t="s">
        <v>1151</v>
      </c>
      <c r="J1133" s="229" t="s">
        <v>1151</v>
      </c>
      <c r="K1133" s="230" t="s">
        <v>1151</v>
      </c>
      <c r="L1133" s="598"/>
      <c r="M1133" s="599">
        <v>6</v>
      </c>
      <c r="N1133" s="600"/>
      <c r="O1133" s="601">
        <v>43.014000000000003</v>
      </c>
      <c r="P1133" s="602">
        <v>43.014000000000003</v>
      </c>
      <c r="Q1133" s="603"/>
      <c r="R1133" s="614"/>
      <c r="S1133" s="613"/>
      <c r="T1133" s="615"/>
    </row>
    <row r="1134" spans="1:20" ht="16.5" customHeight="1" thickBot="1">
      <c r="A1134" s="186" t="s">
        <v>1875</v>
      </c>
      <c r="B1134" s="435"/>
      <c r="C1134" s="408"/>
      <c r="D1134" s="408"/>
      <c r="E1134" s="408"/>
      <c r="F1134" s="408"/>
      <c r="G1134" s="408"/>
      <c r="H1134" s="408" t="s">
        <v>314</v>
      </c>
      <c r="I1134" s="408"/>
      <c r="J1134" s="408"/>
      <c r="K1134" s="233" t="s">
        <v>1161</v>
      </c>
      <c r="L1134" s="409"/>
      <c r="M1134" s="410"/>
      <c r="N1134" s="410"/>
      <c r="O1134" s="410"/>
      <c r="P1134" s="410"/>
      <c r="Q1134" s="411"/>
      <c r="R1134" s="616"/>
      <c r="S1134" s="617"/>
      <c r="T1134" s="618"/>
    </row>
    <row r="1135" spans="1:20">
      <c r="R1135" s="613"/>
      <c r="S1135" s="613"/>
      <c r="T1135" s="613"/>
    </row>
    <row r="1136" spans="1:20">
      <c r="R1136" s="613"/>
      <c r="S1136" s="613"/>
      <c r="T1136" s="613"/>
    </row>
    <row r="1137" spans="1:20">
      <c r="H1137" s="612"/>
      <c r="R1137" s="613"/>
      <c r="S1137" s="613"/>
      <c r="T1137" s="613"/>
    </row>
    <row r="1138" spans="1:20" ht="24" thickBot="1">
      <c r="A1138" s="223">
        <v>84</v>
      </c>
      <c r="B1138" s="459" t="s">
        <v>265</v>
      </c>
      <c r="C1138" s="459"/>
      <c r="D1138" s="459"/>
      <c r="E1138" s="210">
        <v>84</v>
      </c>
      <c r="F1138" s="211" t="s">
        <v>86</v>
      </c>
      <c r="G1138" s="128"/>
      <c r="H1138" s="128"/>
      <c r="I1138" s="211"/>
      <c r="J1138" s="211"/>
      <c r="K1138" s="212"/>
      <c r="L1138" s="212"/>
      <c r="M1138" s="128"/>
      <c r="N1138" s="128"/>
      <c r="O1138" s="125"/>
      <c r="P1138" s="125"/>
      <c r="Q1138" s="125"/>
      <c r="R1138" s="128"/>
      <c r="S1138" s="128"/>
      <c r="T1138" s="216"/>
    </row>
    <row r="1139" spans="1:20" ht="15.75" customHeight="1">
      <c r="A1139" s="213"/>
      <c r="B1139" s="460" t="s">
        <v>266</v>
      </c>
      <c r="C1139" s="148" t="s">
        <v>267</v>
      </c>
      <c r="D1139" s="146" t="s">
        <v>268</v>
      </c>
      <c r="E1139" s="146"/>
      <c r="F1139" s="146" t="s">
        <v>269</v>
      </c>
      <c r="G1139" s="147"/>
      <c r="H1139" s="449" t="s">
        <v>270</v>
      </c>
      <c r="I1139" s="449" t="s">
        <v>271</v>
      </c>
      <c r="J1139" s="449" t="s">
        <v>272</v>
      </c>
      <c r="K1139" s="449" t="s">
        <v>273</v>
      </c>
      <c r="L1139" s="449" t="s">
        <v>274</v>
      </c>
      <c r="M1139" s="447" t="s">
        <v>275</v>
      </c>
      <c r="N1139" s="449" t="s">
        <v>276</v>
      </c>
      <c r="O1139" s="451" t="s">
        <v>277</v>
      </c>
      <c r="P1139" s="452"/>
      <c r="Q1139" s="149" t="s">
        <v>278</v>
      </c>
      <c r="R1139" s="453" t="s">
        <v>279</v>
      </c>
      <c r="S1139" s="454"/>
      <c r="T1139" s="455"/>
    </row>
    <row r="1140" spans="1:20" ht="27">
      <c r="A1140" s="213"/>
      <c r="B1140" s="461"/>
      <c r="C1140" s="152" t="s">
        <v>280</v>
      </c>
      <c r="D1140" s="150" t="s">
        <v>46</v>
      </c>
      <c r="E1140" s="150" t="s">
        <v>281</v>
      </c>
      <c r="F1140" s="150" t="s">
        <v>282</v>
      </c>
      <c r="G1140" s="151" t="s">
        <v>283</v>
      </c>
      <c r="H1140" s="450"/>
      <c r="I1140" s="450"/>
      <c r="J1140" s="450"/>
      <c r="K1140" s="450"/>
      <c r="L1140" s="450"/>
      <c r="M1140" s="448"/>
      <c r="N1140" s="450"/>
      <c r="O1140" s="152" t="s">
        <v>284</v>
      </c>
      <c r="P1140" s="150" t="s">
        <v>285</v>
      </c>
      <c r="Q1140" s="153" t="s">
        <v>286</v>
      </c>
      <c r="R1140" s="456"/>
      <c r="S1140" s="457"/>
      <c r="T1140" s="458"/>
    </row>
    <row r="1141" spans="1:20">
      <c r="A1141" s="213"/>
      <c r="B1141" s="154"/>
      <c r="C1141" s="155"/>
      <c r="D1141" s="155"/>
      <c r="E1141" s="155"/>
      <c r="F1141" s="155"/>
      <c r="G1141" s="155"/>
      <c r="H1141" s="155"/>
      <c r="I1141" s="155"/>
      <c r="J1141" s="155"/>
      <c r="K1141" s="155"/>
      <c r="L1141" s="155"/>
      <c r="M1141" s="155"/>
      <c r="N1141" s="155"/>
      <c r="O1141" s="155"/>
      <c r="P1141" s="155"/>
      <c r="Q1141" s="155"/>
      <c r="R1141" s="214"/>
      <c r="S1141" s="128"/>
      <c r="T1141" s="215"/>
    </row>
    <row r="1142" spans="1:20" ht="39" customHeight="1">
      <c r="A1142" s="217" t="s">
        <v>1876</v>
      </c>
      <c r="B1142" s="170">
        <v>1</v>
      </c>
      <c r="C1142" s="159"/>
      <c r="D1142" s="159"/>
      <c r="E1142" s="159"/>
      <c r="F1142" s="159"/>
      <c r="G1142" s="160"/>
      <c r="H1142" s="160"/>
      <c r="I1142" s="161"/>
      <c r="J1142" s="162"/>
      <c r="K1142" s="163"/>
      <c r="L1142" s="162"/>
      <c r="M1142" s="164"/>
      <c r="N1142" s="165"/>
      <c r="O1142" s="166" t="s">
        <v>1151</v>
      </c>
      <c r="P1142" s="218" t="s">
        <v>1151</v>
      </c>
      <c r="Q1142" s="219" t="s">
        <v>1151</v>
      </c>
      <c r="R1142" s="441"/>
      <c r="S1142" s="442"/>
      <c r="T1142" s="443"/>
    </row>
    <row r="1143" spans="1:20" ht="51">
      <c r="A1143" s="217" t="s">
        <v>1877</v>
      </c>
      <c r="B1143" s="170">
        <v>2</v>
      </c>
      <c r="C1143" s="171" t="s">
        <v>321</v>
      </c>
      <c r="D1143" s="171" t="s">
        <v>697</v>
      </c>
      <c r="E1143" s="171" t="s">
        <v>698</v>
      </c>
      <c r="F1143" s="171" t="s">
        <v>290</v>
      </c>
      <c r="G1143" s="160">
        <v>1</v>
      </c>
      <c r="H1143" s="160" t="s">
        <v>291</v>
      </c>
      <c r="I1143" s="161" t="s">
        <v>86</v>
      </c>
      <c r="J1143" s="162">
        <v>40463</v>
      </c>
      <c r="K1143" s="163"/>
      <c r="L1143" s="162">
        <v>40617</v>
      </c>
      <c r="M1143" s="164">
        <v>5.1669999999999998</v>
      </c>
      <c r="N1143" s="165">
        <v>357.49</v>
      </c>
      <c r="O1143" s="166">
        <v>357.49</v>
      </c>
      <c r="P1143" s="218">
        <v>357.49</v>
      </c>
      <c r="Q1143" s="219">
        <v>69.186999999999998</v>
      </c>
      <c r="R1143" s="444"/>
      <c r="S1143" s="445"/>
      <c r="T1143" s="446"/>
    </row>
    <row r="1144" spans="1:20" ht="42" customHeight="1">
      <c r="A1144" s="217" t="s">
        <v>1878</v>
      </c>
      <c r="B1144" s="169">
        <v>3</v>
      </c>
      <c r="C1144" s="159"/>
      <c r="D1144" s="159"/>
      <c r="E1144" s="159"/>
      <c r="F1144" s="159"/>
      <c r="G1144" s="160"/>
      <c r="H1144" s="160"/>
      <c r="I1144" s="161"/>
      <c r="J1144" s="162"/>
      <c r="K1144" s="163"/>
      <c r="L1144" s="162"/>
      <c r="M1144" s="164"/>
      <c r="N1144" s="165"/>
      <c r="O1144" s="166" t="s">
        <v>1151</v>
      </c>
      <c r="P1144" s="218" t="s">
        <v>1151</v>
      </c>
      <c r="Q1144" s="219" t="s">
        <v>1151</v>
      </c>
      <c r="R1144" s="429"/>
      <c r="S1144" s="430"/>
      <c r="T1144" s="431"/>
    </row>
    <row r="1145" spans="1:20">
      <c r="A1145" s="217" t="s">
        <v>1879</v>
      </c>
      <c r="B1145" s="172">
        <v>4</v>
      </c>
      <c r="C1145" s="173"/>
      <c r="D1145" s="173"/>
      <c r="E1145" s="173"/>
      <c r="F1145" s="173"/>
      <c r="G1145" s="160"/>
      <c r="H1145" s="160"/>
      <c r="I1145" s="161"/>
      <c r="J1145" s="162"/>
      <c r="K1145" s="163"/>
      <c r="L1145" s="162"/>
      <c r="M1145" s="164"/>
      <c r="N1145" s="165"/>
      <c r="O1145" s="166" t="s">
        <v>1151</v>
      </c>
      <c r="P1145" s="218" t="s">
        <v>1151</v>
      </c>
      <c r="Q1145" s="219" t="s">
        <v>1151</v>
      </c>
      <c r="R1145" s="429"/>
      <c r="S1145" s="430"/>
      <c r="T1145" s="431"/>
    </row>
    <row r="1146" spans="1:20" ht="61.5" customHeight="1">
      <c r="A1146" s="217" t="s">
        <v>1880</v>
      </c>
      <c r="B1146" s="172">
        <v>5</v>
      </c>
      <c r="C1146" s="173" t="s">
        <v>699</v>
      </c>
      <c r="D1146" s="173" t="s">
        <v>700</v>
      </c>
      <c r="E1146" s="173" t="s">
        <v>701</v>
      </c>
      <c r="F1146" s="173" t="s">
        <v>318</v>
      </c>
      <c r="G1146" s="234">
        <v>0.245</v>
      </c>
      <c r="H1146" s="160" t="s">
        <v>291</v>
      </c>
      <c r="I1146" s="161" t="s">
        <v>86</v>
      </c>
      <c r="J1146" s="162">
        <v>39622</v>
      </c>
      <c r="K1146" s="163"/>
      <c r="L1146" s="162">
        <v>40613</v>
      </c>
      <c r="M1146" s="164">
        <v>33.067</v>
      </c>
      <c r="N1146" s="165">
        <v>4306.3999999999996</v>
      </c>
      <c r="O1146" s="166">
        <v>1055.068</v>
      </c>
      <c r="P1146" s="218">
        <v>1055.068</v>
      </c>
      <c r="Q1146" s="219">
        <v>31.907</v>
      </c>
      <c r="R1146" s="429"/>
      <c r="S1146" s="430"/>
      <c r="T1146" s="431"/>
    </row>
    <row r="1147" spans="1:20" ht="52.5" customHeight="1">
      <c r="A1147" s="217" t="s">
        <v>1881</v>
      </c>
      <c r="B1147" s="172">
        <v>6</v>
      </c>
      <c r="C1147" s="173" t="s">
        <v>702</v>
      </c>
      <c r="D1147" s="173" t="s">
        <v>703</v>
      </c>
      <c r="E1147" s="173" t="s">
        <v>704</v>
      </c>
      <c r="F1147" s="173" t="s">
        <v>290</v>
      </c>
      <c r="G1147" s="160">
        <v>1</v>
      </c>
      <c r="H1147" s="160" t="s">
        <v>291</v>
      </c>
      <c r="I1147" s="161" t="s">
        <v>86</v>
      </c>
      <c r="J1147" s="162">
        <v>39392</v>
      </c>
      <c r="K1147" s="163">
        <v>2.3330000000000002</v>
      </c>
      <c r="L1147" s="162">
        <v>39765</v>
      </c>
      <c r="M1147" s="164">
        <v>10.134</v>
      </c>
      <c r="N1147" s="165">
        <v>480.12</v>
      </c>
      <c r="O1147" s="166">
        <v>480.12</v>
      </c>
      <c r="P1147" s="218">
        <v>480.12</v>
      </c>
      <c r="Q1147" s="219">
        <v>47.377000000000002</v>
      </c>
      <c r="R1147" s="429"/>
      <c r="S1147" s="430"/>
      <c r="T1147" s="431"/>
    </row>
    <row r="1148" spans="1:20">
      <c r="A1148" s="217" t="s">
        <v>1882</v>
      </c>
      <c r="B1148" s="172">
        <v>7</v>
      </c>
      <c r="C1148" s="173"/>
      <c r="D1148" s="173"/>
      <c r="E1148" s="173"/>
      <c r="F1148" s="173"/>
      <c r="G1148" s="160"/>
      <c r="H1148" s="160"/>
      <c r="I1148" s="161"/>
      <c r="J1148" s="162"/>
      <c r="K1148" s="163"/>
      <c r="L1148" s="162"/>
      <c r="M1148" s="164" t="s">
        <v>1151</v>
      </c>
      <c r="N1148" s="165"/>
      <c r="O1148" s="165" t="s">
        <v>1151</v>
      </c>
      <c r="P1148" s="218" t="s">
        <v>1151</v>
      </c>
      <c r="Q1148" s="219" t="s">
        <v>1151</v>
      </c>
      <c r="R1148" s="429"/>
      <c r="S1148" s="430"/>
      <c r="T1148" s="431"/>
    </row>
    <row r="1149" spans="1:20">
      <c r="A1149" s="217" t="s">
        <v>1883</v>
      </c>
      <c r="B1149" s="172">
        <v>8</v>
      </c>
      <c r="C1149" s="173"/>
      <c r="D1149" s="173"/>
      <c r="E1149" s="173"/>
      <c r="F1149" s="173"/>
      <c r="G1149" s="160"/>
      <c r="H1149" s="160"/>
      <c r="I1149" s="161"/>
      <c r="J1149" s="162"/>
      <c r="K1149" s="163"/>
      <c r="L1149" s="162"/>
      <c r="M1149" s="164" t="s">
        <v>1151</v>
      </c>
      <c r="N1149" s="166"/>
      <c r="O1149" s="165" t="s">
        <v>1151</v>
      </c>
      <c r="P1149" s="218" t="s">
        <v>1151</v>
      </c>
      <c r="Q1149" s="219" t="s">
        <v>1151</v>
      </c>
      <c r="R1149" s="429"/>
      <c r="S1149" s="430"/>
      <c r="T1149" s="431"/>
    </row>
    <row r="1150" spans="1:20">
      <c r="A1150" s="217" t="s">
        <v>1884</v>
      </c>
      <c r="B1150" s="172">
        <v>9</v>
      </c>
      <c r="C1150" s="173"/>
      <c r="D1150" s="173"/>
      <c r="E1150" s="173"/>
      <c r="F1150" s="173"/>
      <c r="G1150" s="160"/>
      <c r="H1150" s="160"/>
      <c r="I1150" s="161"/>
      <c r="J1150" s="162"/>
      <c r="K1150" s="163"/>
      <c r="L1150" s="162"/>
      <c r="M1150" s="164" t="s">
        <v>1151</v>
      </c>
      <c r="N1150" s="166"/>
      <c r="O1150" s="165" t="s">
        <v>1151</v>
      </c>
      <c r="P1150" s="218" t="s">
        <v>1151</v>
      </c>
      <c r="Q1150" s="219" t="s">
        <v>1151</v>
      </c>
      <c r="R1150" s="429"/>
      <c r="S1150" s="430"/>
      <c r="T1150" s="431"/>
    </row>
    <row r="1151" spans="1:20">
      <c r="A1151" s="217" t="s">
        <v>1885</v>
      </c>
      <c r="B1151" s="172">
        <v>10</v>
      </c>
      <c r="C1151" s="173"/>
      <c r="D1151" s="173"/>
      <c r="E1151" s="173"/>
      <c r="F1151" s="173"/>
      <c r="G1151" s="160"/>
      <c r="H1151" s="160"/>
      <c r="I1151" s="161"/>
      <c r="J1151" s="162"/>
      <c r="K1151" s="163"/>
      <c r="L1151" s="162"/>
      <c r="M1151" s="164" t="s">
        <v>1151</v>
      </c>
      <c r="N1151" s="166"/>
      <c r="O1151" s="165" t="s">
        <v>1151</v>
      </c>
      <c r="P1151" s="218" t="s">
        <v>1151</v>
      </c>
      <c r="Q1151" s="219" t="s">
        <v>1151</v>
      </c>
      <c r="R1151" s="429"/>
      <c r="S1151" s="430"/>
      <c r="T1151" s="431"/>
    </row>
    <row r="1152" spans="1:20">
      <c r="A1152" s="213"/>
      <c r="B1152" s="174"/>
      <c r="C1152" s="175"/>
      <c r="D1152" s="175"/>
      <c r="E1152" s="175"/>
      <c r="F1152" s="175"/>
      <c r="G1152" s="175"/>
      <c r="H1152" s="175"/>
      <c r="I1152" s="175"/>
      <c r="J1152" s="175"/>
      <c r="K1152" s="175"/>
      <c r="L1152" s="175"/>
      <c r="M1152" s="175"/>
      <c r="N1152" s="175"/>
      <c r="O1152" s="175"/>
      <c r="P1152" s="175"/>
      <c r="Q1152" s="175"/>
      <c r="R1152" s="220"/>
      <c r="S1152" s="221"/>
      <c r="T1152" s="222"/>
    </row>
    <row r="1153" spans="1:20" ht="16.5" thickBot="1">
      <c r="A1153" s="223"/>
      <c r="B1153" s="179"/>
      <c r="C1153" s="180"/>
      <c r="D1153" s="180"/>
      <c r="E1153" s="180"/>
      <c r="F1153" s="180"/>
      <c r="G1153" s="180"/>
      <c r="H1153" s="180"/>
      <c r="I1153" s="180"/>
      <c r="J1153" s="180"/>
      <c r="K1153" s="180"/>
      <c r="L1153" s="180"/>
      <c r="M1153" s="181"/>
      <c r="N1153" s="180"/>
      <c r="O1153" s="180"/>
      <c r="P1153" s="182"/>
      <c r="Q1153" s="182"/>
      <c r="R1153" s="183"/>
      <c r="S1153" s="224"/>
      <c r="T1153" s="225"/>
    </row>
    <row r="1154" spans="1:20">
      <c r="B1154" s="588"/>
      <c r="C1154" s="588"/>
      <c r="D1154" s="588"/>
      <c r="E1154" s="588"/>
      <c r="F1154" s="588"/>
      <c r="G1154" s="588"/>
      <c r="H1154" s="588"/>
      <c r="I1154" s="588"/>
      <c r="J1154" s="588"/>
      <c r="K1154" s="588"/>
      <c r="L1154" s="588"/>
      <c r="M1154" s="588"/>
      <c r="N1154" s="588"/>
      <c r="O1154" s="588"/>
      <c r="P1154" s="588"/>
      <c r="Q1154" s="588"/>
      <c r="R1154" s="609"/>
      <c r="S1154" s="609"/>
      <c r="T1154" s="613"/>
    </row>
    <row r="1155" spans="1:20" ht="16.5" customHeight="1" thickBot="1">
      <c r="A1155" s="213"/>
      <c r="B1155" s="432" t="s">
        <v>292</v>
      </c>
      <c r="C1155" s="432"/>
      <c r="D1155" s="432"/>
      <c r="E1155" s="432"/>
      <c r="F1155" s="432"/>
      <c r="G1155" s="432"/>
      <c r="H1155" s="432"/>
      <c r="I1155" s="432"/>
      <c r="J1155" s="432"/>
      <c r="K1155" s="432"/>
      <c r="L1155" s="432"/>
      <c r="M1155" s="432"/>
      <c r="N1155" s="432"/>
      <c r="O1155" s="432"/>
      <c r="P1155" s="432"/>
      <c r="Q1155" s="432"/>
      <c r="R1155" s="432"/>
      <c r="S1155" s="432"/>
      <c r="T1155" s="432"/>
    </row>
    <row r="1156" spans="1:20" ht="15.75" customHeight="1">
      <c r="A1156" s="186" t="s">
        <v>1886</v>
      </c>
      <c r="B1156" s="433" t="s">
        <v>293</v>
      </c>
      <c r="C1156" s="419" t="s">
        <v>294</v>
      </c>
      <c r="D1156" s="419"/>
      <c r="E1156" s="419"/>
      <c r="F1156" s="419"/>
      <c r="G1156" s="419"/>
      <c r="H1156" s="419"/>
      <c r="I1156" s="419"/>
      <c r="J1156" s="419"/>
      <c r="K1156" s="419"/>
      <c r="L1156" s="589" t="s">
        <v>295</v>
      </c>
      <c r="M1156" s="413" t="s">
        <v>296</v>
      </c>
      <c r="N1156" s="413"/>
      <c r="O1156" s="413"/>
      <c r="P1156" s="413"/>
      <c r="Q1156" s="414"/>
      <c r="R1156" s="421" t="s">
        <v>297</v>
      </c>
      <c r="S1156" s="414"/>
      <c r="T1156" s="437" t="s">
        <v>1161</v>
      </c>
    </row>
    <row r="1157" spans="1:20" ht="16.5" customHeight="1">
      <c r="A1157" s="186" t="s">
        <v>1887</v>
      </c>
      <c r="B1157" s="434"/>
      <c r="C1157" s="419" t="s">
        <v>298</v>
      </c>
      <c r="D1157" s="419"/>
      <c r="E1157" s="440"/>
      <c r="F1157" s="187">
        <v>1</v>
      </c>
      <c r="G1157" s="418" t="s">
        <v>299</v>
      </c>
      <c r="H1157" s="419"/>
      <c r="I1157" s="425" t="s">
        <v>1326</v>
      </c>
      <c r="J1157" s="428"/>
      <c r="K1157" s="427"/>
      <c r="L1157" s="590"/>
      <c r="M1157" s="416"/>
      <c r="N1157" s="416"/>
      <c r="O1157" s="416"/>
      <c r="P1157" s="416"/>
      <c r="Q1157" s="417"/>
      <c r="R1157" s="436"/>
      <c r="S1157" s="417"/>
      <c r="T1157" s="438"/>
    </row>
    <row r="1158" spans="1:20" ht="56.25" customHeight="1" thickBot="1">
      <c r="A1158" s="186" t="s">
        <v>1888</v>
      </c>
      <c r="B1158" s="434"/>
      <c r="C1158" s="428" t="s">
        <v>300</v>
      </c>
      <c r="D1158" s="426"/>
      <c r="E1158" s="188" t="s">
        <v>301</v>
      </c>
      <c r="F1158" s="189" t="s">
        <v>302</v>
      </c>
      <c r="G1158" s="152" t="s">
        <v>303</v>
      </c>
      <c r="H1158" s="190" t="s">
        <v>304</v>
      </c>
      <c r="I1158" s="189" t="s">
        <v>305</v>
      </c>
      <c r="J1158" s="152" t="s">
        <v>1164</v>
      </c>
      <c r="K1158" s="189" t="s">
        <v>306</v>
      </c>
      <c r="L1158" s="591"/>
      <c r="M1158" s="592" t="s">
        <v>307</v>
      </c>
      <c r="N1158" s="593"/>
      <c r="O1158" s="593"/>
      <c r="P1158" s="593"/>
      <c r="Q1158" s="226">
        <v>3</v>
      </c>
      <c r="R1158" s="422"/>
      <c r="S1158" s="424"/>
      <c r="T1158" s="439"/>
    </row>
    <row r="1159" spans="1:20" ht="15.75" customHeight="1">
      <c r="A1159" s="186" t="s">
        <v>1889</v>
      </c>
      <c r="B1159" s="434"/>
      <c r="C1159" s="192">
        <v>1</v>
      </c>
      <c r="D1159" s="193" t="s">
        <v>1151</v>
      </c>
      <c r="E1159" s="194" t="s">
        <v>1151</v>
      </c>
      <c r="F1159" s="227" t="s">
        <v>1151</v>
      </c>
      <c r="G1159" s="196" t="s">
        <v>1151</v>
      </c>
      <c r="H1159" s="197" t="s">
        <v>1151</v>
      </c>
      <c r="I1159" s="228" t="s">
        <v>1151</v>
      </c>
      <c r="J1159" s="229" t="s">
        <v>1151</v>
      </c>
      <c r="K1159" s="230" t="s">
        <v>1151</v>
      </c>
      <c r="L1159" s="589" t="s">
        <v>308</v>
      </c>
      <c r="M1159" s="412" t="s">
        <v>309</v>
      </c>
      <c r="N1159" s="413"/>
      <c r="O1159" s="413"/>
      <c r="P1159" s="413"/>
      <c r="Q1159" s="414"/>
      <c r="R1159" s="421" t="s">
        <v>310</v>
      </c>
      <c r="S1159" s="413"/>
      <c r="T1159" s="414"/>
    </row>
    <row r="1160" spans="1:20" ht="27" customHeight="1" thickBot="1">
      <c r="A1160" s="186" t="s">
        <v>1890</v>
      </c>
      <c r="B1160" s="434"/>
      <c r="C1160" s="192">
        <v>2</v>
      </c>
      <c r="D1160" s="193" t="s">
        <v>1151</v>
      </c>
      <c r="E1160" s="194" t="s">
        <v>1151</v>
      </c>
      <c r="F1160" s="227" t="s">
        <v>1151</v>
      </c>
      <c r="G1160" s="196" t="s">
        <v>1151</v>
      </c>
      <c r="H1160" s="197" t="s">
        <v>1151</v>
      </c>
      <c r="I1160" s="228" t="s">
        <v>1151</v>
      </c>
      <c r="J1160" s="229" t="s">
        <v>1151</v>
      </c>
      <c r="K1160" s="230" t="s">
        <v>1151</v>
      </c>
      <c r="L1160" s="590"/>
      <c r="M1160" s="415"/>
      <c r="N1160" s="416"/>
      <c r="O1160" s="416"/>
      <c r="P1160" s="416"/>
      <c r="Q1160" s="417"/>
      <c r="R1160" s="422"/>
      <c r="S1160" s="423"/>
      <c r="T1160" s="424"/>
    </row>
    <row r="1161" spans="1:20" ht="16.5" thickBot="1">
      <c r="A1161" s="186" t="s">
        <v>1891</v>
      </c>
      <c r="B1161" s="434"/>
      <c r="C1161" s="192">
        <v>3</v>
      </c>
      <c r="D1161" s="193" t="s">
        <v>1151</v>
      </c>
      <c r="E1161" s="194" t="s">
        <v>1151</v>
      </c>
      <c r="F1161" s="227" t="s">
        <v>1151</v>
      </c>
      <c r="G1161" s="196" t="s">
        <v>1151</v>
      </c>
      <c r="H1161" s="197" t="s">
        <v>1151</v>
      </c>
      <c r="I1161" s="228" t="s">
        <v>1151</v>
      </c>
      <c r="J1161" s="229" t="s">
        <v>1151</v>
      </c>
      <c r="K1161" s="230" t="s">
        <v>1151</v>
      </c>
      <c r="L1161" s="591"/>
      <c r="M1161" s="415"/>
      <c r="N1161" s="416"/>
      <c r="O1161" s="416"/>
      <c r="P1161" s="416"/>
      <c r="Q1161" s="417"/>
      <c r="R1161" s="614"/>
      <c r="S1161" s="613"/>
      <c r="T1161" s="615"/>
    </row>
    <row r="1162" spans="1:20" ht="15.75" customHeight="1">
      <c r="A1162" s="186" t="s">
        <v>1892</v>
      </c>
      <c r="B1162" s="434"/>
      <c r="C1162" s="192">
        <v>4</v>
      </c>
      <c r="D1162" s="193" t="s">
        <v>1151</v>
      </c>
      <c r="E1162" s="194" t="s">
        <v>1151</v>
      </c>
      <c r="F1162" s="227" t="s">
        <v>1151</v>
      </c>
      <c r="G1162" s="196" t="s">
        <v>1151</v>
      </c>
      <c r="H1162" s="197" t="s">
        <v>1151</v>
      </c>
      <c r="I1162" s="228" t="s">
        <v>1151</v>
      </c>
      <c r="J1162" s="229" t="s">
        <v>1151</v>
      </c>
      <c r="K1162" s="230" t="s">
        <v>1151</v>
      </c>
      <c r="L1162" s="597" t="s">
        <v>311</v>
      </c>
      <c r="M1162" s="418"/>
      <c r="N1162" s="419"/>
      <c r="O1162" s="419"/>
      <c r="P1162" s="419"/>
      <c r="Q1162" s="420"/>
      <c r="R1162" s="614"/>
      <c r="S1162" s="613"/>
      <c r="T1162" s="615"/>
    </row>
    <row r="1163" spans="1:20" ht="27" customHeight="1">
      <c r="A1163" s="186" t="s">
        <v>1893</v>
      </c>
      <c r="B1163" s="434"/>
      <c r="C1163" s="192">
        <v>5</v>
      </c>
      <c r="D1163" s="193" t="s">
        <v>1151</v>
      </c>
      <c r="E1163" s="194" t="s">
        <v>1151</v>
      </c>
      <c r="F1163" s="227" t="s">
        <v>1151</v>
      </c>
      <c r="G1163" s="196" t="s">
        <v>1151</v>
      </c>
      <c r="H1163" s="197" t="s">
        <v>1151</v>
      </c>
      <c r="I1163" s="228" t="s">
        <v>1151</v>
      </c>
      <c r="J1163" s="229" t="s">
        <v>1151</v>
      </c>
      <c r="K1163" s="230" t="s">
        <v>1151</v>
      </c>
      <c r="L1163" s="598"/>
      <c r="M1163" s="425" t="s">
        <v>312</v>
      </c>
      <c r="N1163" s="426"/>
      <c r="O1163" s="231" t="s">
        <v>1171</v>
      </c>
      <c r="P1163" s="425" t="s">
        <v>313</v>
      </c>
      <c r="Q1163" s="427"/>
      <c r="R1163" s="614"/>
      <c r="S1163" s="613"/>
      <c r="T1163" s="615"/>
    </row>
    <row r="1164" spans="1:20" ht="16.5" thickBot="1">
      <c r="A1164" s="186" t="s">
        <v>1894</v>
      </c>
      <c r="B1164" s="434"/>
      <c r="C1164" s="202">
        <v>6</v>
      </c>
      <c r="D1164" s="203" t="s">
        <v>1151</v>
      </c>
      <c r="E1164" s="204" t="s">
        <v>1151</v>
      </c>
      <c r="F1164" s="207" t="s">
        <v>1151</v>
      </c>
      <c r="G1164" s="206" t="s">
        <v>1151</v>
      </c>
      <c r="H1164" s="207" t="s">
        <v>1151</v>
      </c>
      <c r="I1164" s="232" t="s">
        <v>1151</v>
      </c>
      <c r="J1164" s="229" t="s">
        <v>1151</v>
      </c>
      <c r="K1164" s="230" t="s">
        <v>1151</v>
      </c>
      <c r="L1164" s="598"/>
      <c r="M1164" s="599">
        <v>6</v>
      </c>
      <c r="N1164" s="600"/>
      <c r="O1164" s="601">
        <v>43.014000000000003</v>
      </c>
      <c r="P1164" s="602">
        <v>39.131</v>
      </c>
      <c r="Q1164" s="603"/>
      <c r="R1164" s="614"/>
      <c r="S1164" s="613"/>
      <c r="T1164" s="615"/>
    </row>
    <row r="1165" spans="1:20" ht="16.5" customHeight="1" thickBot="1">
      <c r="A1165" s="186" t="s">
        <v>1895</v>
      </c>
      <c r="B1165" s="435"/>
      <c r="C1165" s="408"/>
      <c r="D1165" s="408"/>
      <c r="E1165" s="408"/>
      <c r="F1165" s="408"/>
      <c r="G1165" s="408"/>
      <c r="H1165" s="408" t="s">
        <v>314</v>
      </c>
      <c r="I1165" s="408"/>
      <c r="J1165" s="408"/>
      <c r="K1165" s="233" t="s">
        <v>1151</v>
      </c>
      <c r="L1165" s="409"/>
      <c r="M1165" s="410"/>
      <c r="N1165" s="410"/>
      <c r="O1165" s="410"/>
      <c r="P1165" s="410"/>
      <c r="Q1165" s="411"/>
      <c r="R1165" s="616"/>
      <c r="S1165" s="617"/>
      <c r="T1165" s="618"/>
    </row>
    <row r="1166" spans="1:20">
      <c r="R1166" s="613"/>
      <c r="S1166" s="613"/>
      <c r="T1166" s="613"/>
    </row>
    <row r="1167" spans="1:20">
      <c r="R1167" s="613"/>
      <c r="S1167" s="613"/>
      <c r="T1167" s="613"/>
    </row>
    <row r="1168" spans="1:20" ht="24" thickBot="1">
      <c r="A1168" s="223">
        <v>85</v>
      </c>
      <c r="B1168" s="459" t="s">
        <v>265</v>
      </c>
      <c r="C1168" s="459"/>
      <c r="D1168" s="459"/>
      <c r="E1168" s="210">
        <v>85</v>
      </c>
      <c r="F1168" s="211" t="s">
        <v>87</v>
      </c>
      <c r="G1168" s="128"/>
      <c r="H1168" s="128"/>
      <c r="I1168" s="211"/>
      <c r="J1168" s="211"/>
      <c r="K1168" s="212"/>
      <c r="L1168" s="212"/>
      <c r="M1168" s="128"/>
      <c r="N1168" s="128"/>
      <c r="O1168" s="125"/>
      <c r="P1168" s="125"/>
      <c r="Q1168" s="125"/>
      <c r="R1168" s="128"/>
      <c r="S1168" s="128"/>
      <c r="T1168" s="216"/>
    </row>
    <row r="1169" spans="1:20" ht="15.75" customHeight="1">
      <c r="A1169" s="213"/>
      <c r="B1169" s="460" t="s">
        <v>266</v>
      </c>
      <c r="C1169" s="148" t="s">
        <v>267</v>
      </c>
      <c r="D1169" s="146" t="s">
        <v>268</v>
      </c>
      <c r="E1169" s="146"/>
      <c r="F1169" s="146" t="s">
        <v>269</v>
      </c>
      <c r="G1169" s="147"/>
      <c r="H1169" s="449" t="s">
        <v>270</v>
      </c>
      <c r="I1169" s="449" t="s">
        <v>271</v>
      </c>
      <c r="J1169" s="449" t="s">
        <v>272</v>
      </c>
      <c r="K1169" s="449" t="s">
        <v>273</v>
      </c>
      <c r="L1169" s="449" t="s">
        <v>274</v>
      </c>
      <c r="M1169" s="447" t="s">
        <v>275</v>
      </c>
      <c r="N1169" s="449" t="s">
        <v>276</v>
      </c>
      <c r="O1169" s="451" t="s">
        <v>277</v>
      </c>
      <c r="P1169" s="452"/>
      <c r="Q1169" s="149" t="s">
        <v>278</v>
      </c>
      <c r="R1169" s="453" t="s">
        <v>279</v>
      </c>
      <c r="S1169" s="454"/>
      <c r="T1169" s="455"/>
    </row>
    <row r="1170" spans="1:20" ht="27">
      <c r="A1170" s="213"/>
      <c r="B1170" s="461"/>
      <c r="C1170" s="152" t="s">
        <v>280</v>
      </c>
      <c r="D1170" s="150" t="s">
        <v>46</v>
      </c>
      <c r="E1170" s="150" t="s">
        <v>281</v>
      </c>
      <c r="F1170" s="150" t="s">
        <v>282</v>
      </c>
      <c r="G1170" s="151" t="s">
        <v>283</v>
      </c>
      <c r="H1170" s="450"/>
      <c r="I1170" s="450"/>
      <c r="J1170" s="450"/>
      <c r="K1170" s="450"/>
      <c r="L1170" s="450"/>
      <c r="M1170" s="448"/>
      <c r="N1170" s="450"/>
      <c r="O1170" s="152" t="s">
        <v>284</v>
      </c>
      <c r="P1170" s="150" t="s">
        <v>285</v>
      </c>
      <c r="Q1170" s="153" t="s">
        <v>286</v>
      </c>
      <c r="R1170" s="456"/>
      <c r="S1170" s="457"/>
      <c r="T1170" s="458"/>
    </row>
    <row r="1171" spans="1:20">
      <c r="A1171" s="213"/>
      <c r="B1171" s="154"/>
      <c r="C1171" s="155"/>
      <c r="D1171" s="155"/>
      <c r="E1171" s="155"/>
      <c r="F1171" s="155"/>
      <c r="G1171" s="155"/>
      <c r="H1171" s="155"/>
      <c r="I1171" s="155"/>
      <c r="J1171" s="155"/>
      <c r="K1171" s="155"/>
      <c r="L1171" s="155"/>
      <c r="M1171" s="155"/>
      <c r="N1171" s="155"/>
      <c r="O1171" s="155"/>
      <c r="P1171" s="155"/>
      <c r="Q1171" s="155"/>
      <c r="R1171" s="214"/>
      <c r="S1171" s="128"/>
      <c r="T1171" s="215"/>
    </row>
    <row r="1172" spans="1:20" ht="48.75" customHeight="1">
      <c r="A1172" s="217" t="s">
        <v>1896</v>
      </c>
      <c r="B1172" s="170">
        <v>1</v>
      </c>
      <c r="C1172" s="159" t="s">
        <v>321</v>
      </c>
      <c r="D1172" s="159" t="s">
        <v>705</v>
      </c>
      <c r="E1172" s="159" t="s">
        <v>706</v>
      </c>
      <c r="F1172" s="159" t="s">
        <v>290</v>
      </c>
      <c r="G1172" s="160">
        <v>1</v>
      </c>
      <c r="H1172" s="160" t="s">
        <v>291</v>
      </c>
      <c r="I1172" s="161" t="s">
        <v>195</v>
      </c>
      <c r="J1172" s="162">
        <v>37078</v>
      </c>
      <c r="K1172" s="163"/>
      <c r="L1172" s="162">
        <v>38199</v>
      </c>
      <c r="M1172" s="164">
        <v>37.4</v>
      </c>
      <c r="N1172" s="165">
        <v>1700.96</v>
      </c>
      <c r="O1172" s="166">
        <v>1700.96</v>
      </c>
      <c r="P1172" s="218">
        <v>1700.96</v>
      </c>
      <c r="Q1172" s="219">
        <v>45.48</v>
      </c>
      <c r="R1172" s="441"/>
      <c r="S1172" s="442"/>
      <c r="T1172" s="443"/>
    </row>
    <row r="1173" spans="1:20" ht="47.25" customHeight="1">
      <c r="A1173" s="217" t="s">
        <v>1897</v>
      </c>
      <c r="B1173" s="170">
        <v>2</v>
      </c>
      <c r="C1173" s="171" t="s">
        <v>321</v>
      </c>
      <c r="D1173" s="171" t="s">
        <v>707</v>
      </c>
      <c r="E1173" s="171" t="s">
        <v>708</v>
      </c>
      <c r="F1173" s="171" t="s">
        <v>318</v>
      </c>
      <c r="G1173" s="160">
        <v>0.95</v>
      </c>
      <c r="H1173" s="160" t="s">
        <v>291</v>
      </c>
      <c r="I1173" s="161" t="s">
        <v>195</v>
      </c>
      <c r="J1173" s="162">
        <v>40896</v>
      </c>
      <c r="K1173" s="163"/>
      <c r="L1173" s="162">
        <v>41048</v>
      </c>
      <c r="M1173" s="164">
        <v>5.0999999999999996</v>
      </c>
      <c r="N1173" s="165">
        <v>168.04</v>
      </c>
      <c r="O1173" s="166">
        <v>159.63799999999998</v>
      </c>
      <c r="P1173" s="218">
        <v>159.63800000000001</v>
      </c>
      <c r="Q1173" s="219">
        <v>31.302</v>
      </c>
      <c r="R1173" s="441"/>
      <c r="S1173" s="442"/>
      <c r="T1173" s="443"/>
    </row>
    <row r="1174" spans="1:20" ht="45" customHeight="1">
      <c r="A1174" s="217" t="s">
        <v>1898</v>
      </c>
      <c r="B1174" s="169">
        <v>3</v>
      </c>
      <c r="C1174" s="159" t="s">
        <v>321</v>
      </c>
      <c r="D1174" s="159" t="s">
        <v>709</v>
      </c>
      <c r="E1174" s="159" t="s">
        <v>710</v>
      </c>
      <c r="F1174" s="159" t="s">
        <v>318</v>
      </c>
      <c r="G1174" s="160">
        <v>0.8</v>
      </c>
      <c r="H1174" s="160" t="s">
        <v>291</v>
      </c>
      <c r="I1174" s="161" t="s">
        <v>195</v>
      </c>
      <c r="J1174" s="162">
        <v>39401</v>
      </c>
      <c r="K1174" s="163"/>
      <c r="L1174" s="162">
        <v>39467</v>
      </c>
      <c r="M1174" s="164">
        <v>2.2330000000000001</v>
      </c>
      <c r="N1174" s="165">
        <v>30.61</v>
      </c>
      <c r="O1174" s="166">
        <v>24.488</v>
      </c>
      <c r="P1174" s="218">
        <v>24.488</v>
      </c>
      <c r="Q1174" s="219">
        <v>10.965999999999999</v>
      </c>
      <c r="R1174" s="441"/>
      <c r="S1174" s="442"/>
      <c r="T1174" s="443"/>
    </row>
    <row r="1175" spans="1:20" ht="41.25" customHeight="1">
      <c r="A1175" s="217" t="s">
        <v>1899</v>
      </c>
      <c r="B1175" s="172">
        <v>4</v>
      </c>
      <c r="C1175" s="173" t="s">
        <v>321</v>
      </c>
      <c r="D1175" s="173" t="s">
        <v>711</v>
      </c>
      <c r="E1175" s="173" t="s">
        <v>712</v>
      </c>
      <c r="F1175" s="173" t="s">
        <v>318</v>
      </c>
      <c r="G1175" s="160">
        <v>0.95</v>
      </c>
      <c r="H1175" s="160" t="s">
        <v>291</v>
      </c>
      <c r="I1175" s="161" t="s">
        <v>195</v>
      </c>
      <c r="J1175" s="162">
        <v>39846</v>
      </c>
      <c r="K1175" s="163"/>
      <c r="L1175" s="162">
        <v>40753</v>
      </c>
      <c r="M1175" s="164">
        <v>30.266999999999999</v>
      </c>
      <c r="N1175" s="165">
        <v>1516.54</v>
      </c>
      <c r="O1175" s="166">
        <v>1440.713</v>
      </c>
      <c r="P1175" s="218">
        <v>1440.713</v>
      </c>
      <c r="Q1175" s="219">
        <v>47.6</v>
      </c>
      <c r="R1175" s="441"/>
      <c r="S1175" s="442"/>
      <c r="T1175" s="443"/>
    </row>
    <row r="1176" spans="1:20" ht="36.75" customHeight="1">
      <c r="A1176" s="217" t="s">
        <v>1900</v>
      </c>
      <c r="B1176" s="172">
        <v>5</v>
      </c>
      <c r="C1176" s="173" t="s">
        <v>321</v>
      </c>
      <c r="D1176" s="173" t="s">
        <v>713</v>
      </c>
      <c r="E1176" s="173" t="s">
        <v>714</v>
      </c>
      <c r="F1176" s="173" t="s">
        <v>318</v>
      </c>
      <c r="G1176" s="160">
        <v>0.98</v>
      </c>
      <c r="H1176" s="160" t="s">
        <v>291</v>
      </c>
      <c r="I1176" s="161" t="s">
        <v>195</v>
      </c>
      <c r="J1176" s="162">
        <v>41799</v>
      </c>
      <c r="K1176" s="163">
        <v>2.5329999999999999</v>
      </c>
      <c r="L1176" s="162">
        <v>42460</v>
      </c>
      <c r="M1176" s="164">
        <v>19.533999999999999</v>
      </c>
      <c r="N1176" s="165">
        <v>1318.08</v>
      </c>
      <c r="O1176" s="166">
        <v>1291.7184</v>
      </c>
      <c r="P1176" s="218">
        <v>1291.7180000000001</v>
      </c>
      <c r="Q1176" s="219">
        <v>66.126999999999995</v>
      </c>
      <c r="R1176" s="441"/>
      <c r="S1176" s="442"/>
      <c r="T1176" s="443"/>
    </row>
    <row r="1177" spans="1:20" ht="63.75">
      <c r="A1177" s="217" t="s">
        <v>1901</v>
      </c>
      <c r="B1177" s="172">
        <v>6</v>
      </c>
      <c r="C1177" s="173" t="s">
        <v>715</v>
      </c>
      <c r="D1177" s="173" t="s">
        <v>716</v>
      </c>
      <c r="E1177" s="173" t="s">
        <v>717</v>
      </c>
      <c r="F1177" s="173" t="s">
        <v>318</v>
      </c>
      <c r="G1177" s="160">
        <v>0.02</v>
      </c>
      <c r="H1177" s="160" t="s">
        <v>291</v>
      </c>
      <c r="I1177" s="161" t="s">
        <v>195</v>
      </c>
      <c r="J1177" s="162">
        <v>41452</v>
      </c>
      <c r="K1177" s="163">
        <v>4.2329999999999997</v>
      </c>
      <c r="L1177" s="162">
        <v>42308</v>
      </c>
      <c r="M1177" s="164">
        <v>24.334</v>
      </c>
      <c r="N1177" s="165">
        <v>1530.29</v>
      </c>
      <c r="O1177" s="166">
        <v>30.605799999999999</v>
      </c>
      <c r="P1177" s="218">
        <v>30.606000000000002</v>
      </c>
      <c r="Q1177" s="219">
        <v>1.258</v>
      </c>
      <c r="R1177" s="441"/>
      <c r="S1177" s="442"/>
      <c r="T1177" s="443"/>
    </row>
    <row r="1178" spans="1:20">
      <c r="A1178" s="217" t="s">
        <v>1902</v>
      </c>
      <c r="B1178" s="172">
        <v>7</v>
      </c>
      <c r="C1178" s="173"/>
      <c r="D1178" s="173"/>
      <c r="E1178" s="173"/>
      <c r="F1178" s="173"/>
      <c r="G1178" s="160"/>
      <c r="H1178" s="160"/>
      <c r="I1178" s="161"/>
      <c r="J1178" s="162"/>
      <c r="K1178" s="163"/>
      <c r="L1178" s="162"/>
      <c r="M1178" s="164" t="s">
        <v>1151</v>
      </c>
      <c r="N1178" s="165"/>
      <c r="O1178" s="165" t="s">
        <v>1151</v>
      </c>
      <c r="P1178" s="218" t="s">
        <v>1151</v>
      </c>
      <c r="Q1178" s="219" t="s">
        <v>1151</v>
      </c>
      <c r="R1178" s="429"/>
      <c r="S1178" s="430"/>
      <c r="T1178" s="431"/>
    </row>
    <row r="1179" spans="1:20">
      <c r="A1179" s="217" t="s">
        <v>1903</v>
      </c>
      <c r="B1179" s="172">
        <v>8</v>
      </c>
      <c r="C1179" s="173"/>
      <c r="D1179" s="173"/>
      <c r="E1179" s="173"/>
      <c r="F1179" s="173"/>
      <c r="G1179" s="160"/>
      <c r="H1179" s="160"/>
      <c r="I1179" s="161"/>
      <c r="J1179" s="162"/>
      <c r="K1179" s="163"/>
      <c r="L1179" s="162"/>
      <c r="M1179" s="164" t="s">
        <v>1151</v>
      </c>
      <c r="N1179" s="166"/>
      <c r="O1179" s="165" t="s">
        <v>1151</v>
      </c>
      <c r="P1179" s="218" t="s">
        <v>1151</v>
      </c>
      <c r="Q1179" s="219" t="s">
        <v>1151</v>
      </c>
      <c r="R1179" s="429"/>
      <c r="S1179" s="430"/>
      <c r="T1179" s="431"/>
    </row>
    <row r="1180" spans="1:20">
      <c r="A1180" s="217" t="s">
        <v>1904</v>
      </c>
      <c r="B1180" s="172">
        <v>9</v>
      </c>
      <c r="C1180" s="173"/>
      <c r="D1180" s="173"/>
      <c r="E1180" s="173"/>
      <c r="F1180" s="173"/>
      <c r="G1180" s="160"/>
      <c r="H1180" s="160"/>
      <c r="I1180" s="161"/>
      <c r="J1180" s="162"/>
      <c r="K1180" s="163"/>
      <c r="L1180" s="162"/>
      <c r="M1180" s="164" t="s">
        <v>1151</v>
      </c>
      <c r="N1180" s="166"/>
      <c r="O1180" s="165" t="s">
        <v>1151</v>
      </c>
      <c r="P1180" s="218" t="s">
        <v>1151</v>
      </c>
      <c r="Q1180" s="219" t="s">
        <v>1151</v>
      </c>
      <c r="R1180" s="429"/>
      <c r="S1180" s="430"/>
      <c r="T1180" s="431"/>
    </row>
    <row r="1181" spans="1:20">
      <c r="A1181" s="217" t="s">
        <v>1905</v>
      </c>
      <c r="B1181" s="172">
        <v>10</v>
      </c>
      <c r="C1181" s="173"/>
      <c r="D1181" s="173"/>
      <c r="E1181" s="173"/>
      <c r="F1181" s="173"/>
      <c r="G1181" s="160"/>
      <c r="H1181" s="160"/>
      <c r="I1181" s="161"/>
      <c r="J1181" s="162"/>
      <c r="K1181" s="163"/>
      <c r="L1181" s="162"/>
      <c r="M1181" s="164" t="s">
        <v>1151</v>
      </c>
      <c r="N1181" s="166"/>
      <c r="O1181" s="165" t="s">
        <v>1151</v>
      </c>
      <c r="P1181" s="218" t="s">
        <v>1151</v>
      </c>
      <c r="Q1181" s="219" t="s">
        <v>1151</v>
      </c>
      <c r="R1181" s="429"/>
      <c r="S1181" s="430"/>
      <c r="T1181" s="431"/>
    </row>
    <row r="1182" spans="1:20">
      <c r="A1182" s="213"/>
      <c r="B1182" s="174"/>
      <c r="C1182" s="175"/>
      <c r="D1182" s="175"/>
      <c r="E1182" s="175"/>
      <c r="F1182" s="175"/>
      <c r="G1182" s="175"/>
      <c r="H1182" s="175"/>
      <c r="I1182" s="175"/>
      <c r="J1182" s="175"/>
      <c r="K1182" s="175"/>
      <c r="L1182" s="175"/>
      <c r="M1182" s="175"/>
      <c r="N1182" s="175"/>
      <c r="O1182" s="175"/>
      <c r="P1182" s="175"/>
      <c r="Q1182" s="175"/>
      <c r="R1182" s="220"/>
      <c r="S1182" s="221"/>
      <c r="T1182" s="222"/>
    </row>
    <row r="1183" spans="1:20" ht="16.5" thickBot="1">
      <c r="A1183" s="223"/>
      <c r="B1183" s="179"/>
      <c r="C1183" s="180"/>
      <c r="D1183" s="180"/>
      <c r="E1183" s="180"/>
      <c r="F1183" s="180"/>
      <c r="G1183" s="180"/>
      <c r="H1183" s="180"/>
      <c r="I1183" s="180"/>
      <c r="J1183" s="180"/>
      <c r="K1183" s="180"/>
      <c r="L1183" s="180"/>
      <c r="M1183" s="181"/>
      <c r="N1183" s="180"/>
      <c r="O1183" s="180"/>
      <c r="P1183" s="182"/>
      <c r="Q1183" s="182"/>
      <c r="R1183" s="183"/>
      <c r="S1183" s="224"/>
      <c r="T1183" s="225"/>
    </row>
    <row r="1184" spans="1:20">
      <c r="B1184" s="588"/>
      <c r="C1184" s="588"/>
      <c r="D1184" s="588"/>
      <c r="E1184" s="588"/>
      <c r="F1184" s="588"/>
      <c r="G1184" s="588"/>
      <c r="H1184" s="588"/>
      <c r="I1184" s="588"/>
      <c r="J1184" s="588"/>
      <c r="K1184" s="588"/>
      <c r="L1184" s="588"/>
      <c r="M1184" s="588"/>
      <c r="N1184" s="588"/>
      <c r="O1184" s="588"/>
      <c r="P1184" s="588"/>
      <c r="Q1184" s="588"/>
      <c r="R1184" s="609"/>
      <c r="S1184" s="609"/>
      <c r="T1184" s="613"/>
    </row>
    <row r="1185" spans="1:20" ht="16.5" customHeight="1" thickBot="1">
      <c r="A1185" s="213"/>
      <c r="B1185" s="432" t="s">
        <v>292</v>
      </c>
      <c r="C1185" s="432"/>
      <c r="D1185" s="432"/>
      <c r="E1185" s="432"/>
      <c r="F1185" s="432"/>
      <c r="G1185" s="432"/>
      <c r="H1185" s="432"/>
      <c r="I1185" s="432"/>
      <c r="J1185" s="432"/>
      <c r="K1185" s="432"/>
      <c r="L1185" s="432"/>
      <c r="M1185" s="432"/>
      <c r="N1185" s="432"/>
      <c r="O1185" s="432"/>
      <c r="P1185" s="432"/>
      <c r="Q1185" s="432"/>
      <c r="R1185" s="432"/>
      <c r="S1185" s="432"/>
      <c r="T1185" s="432"/>
    </row>
    <row r="1186" spans="1:20" ht="15.75" customHeight="1">
      <c r="A1186" s="186" t="s">
        <v>1906</v>
      </c>
      <c r="B1186" s="433" t="s">
        <v>293</v>
      </c>
      <c r="C1186" s="419" t="s">
        <v>294</v>
      </c>
      <c r="D1186" s="419"/>
      <c r="E1186" s="419"/>
      <c r="F1186" s="419"/>
      <c r="G1186" s="419"/>
      <c r="H1186" s="419"/>
      <c r="I1186" s="419"/>
      <c r="J1186" s="419"/>
      <c r="K1186" s="419"/>
      <c r="L1186" s="589" t="s">
        <v>295</v>
      </c>
      <c r="M1186" s="413" t="s">
        <v>296</v>
      </c>
      <c r="N1186" s="413"/>
      <c r="O1186" s="413"/>
      <c r="P1186" s="413"/>
      <c r="Q1186" s="414"/>
      <c r="R1186" s="421" t="s">
        <v>297</v>
      </c>
      <c r="S1186" s="414"/>
      <c r="T1186" s="437" t="s">
        <v>1161</v>
      </c>
    </row>
    <row r="1187" spans="1:20" ht="16.5" customHeight="1">
      <c r="A1187" s="186" t="s">
        <v>1907</v>
      </c>
      <c r="B1187" s="434"/>
      <c r="C1187" s="419" t="s">
        <v>298</v>
      </c>
      <c r="D1187" s="419"/>
      <c r="E1187" s="440"/>
      <c r="F1187" s="187">
        <v>2</v>
      </c>
      <c r="G1187" s="418" t="s">
        <v>299</v>
      </c>
      <c r="H1187" s="419"/>
      <c r="I1187" s="425" t="s">
        <v>1163</v>
      </c>
      <c r="J1187" s="428"/>
      <c r="K1187" s="427"/>
      <c r="L1187" s="590"/>
      <c r="M1187" s="416"/>
      <c r="N1187" s="416"/>
      <c r="O1187" s="416"/>
      <c r="P1187" s="416"/>
      <c r="Q1187" s="417"/>
      <c r="R1187" s="436"/>
      <c r="S1187" s="417"/>
      <c r="T1187" s="438"/>
    </row>
    <row r="1188" spans="1:20" ht="56.25" customHeight="1" thickBot="1">
      <c r="A1188" s="186" t="s">
        <v>1908</v>
      </c>
      <c r="B1188" s="434"/>
      <c r="C1188" s="428" t="s">
        <v>300</v>
      </c>
      <c r="D1188" s="426"/>
      <c r="E1188" s="188" t="s">
        <v>301</v>
      </c>
      <c r="F1188" s="189" t="s">
        <v>302</v>
      </c>
      <c r="G1188" s="152" t="s">
        <v>303</v>
      </c>
      <c r="H1188" s="190" t="s">
        <v>304</v>
      </c>
      <c r="I1188" s="189" t="s">
        <v>305</v>
      </c>
      <c r="J1188" s="152" t="s">
        <v>1164</v>
      </c>
      <c r="K1188" s="189" t="s">
        <v>306</v>
      </c>
      <c r="L1188" s="591"/>
      <c r="M1188" s="592" t="s">
        <v>307</v>
      </c>
      <c r="N1188" s="593"/>
      <c r="O1188" s="593"/>
      <c r="P1188" s="593"/>
      <c r="Q1188" s="226">
        <v>6</v>
      </c>
      <c r="R1188" s="422"/>
      <c r="S1188" s="424"/>
      <c r="T1188" s="439"/>
    </row>
    <row r="1189" spans="1:20" ht="15.75" customHeight="1">
      <c r="A1189" s="186" t="s">
        <v>1909</v>
      </c>
      <c r="B1189" s="434"/>
      <c r="C1189" s="192">
        <v>1</v>
      </c>
      <c r="D1189" s="193" t="s">
        <v>195</v>
      </c>
      <c r="E1189" s="194">
        <v>0.65</v>
      </c>
      <c r="F1189" s="227">
        <v>4648.1229999999996</v>
      </c>
      <c r="G1189" s="196">
        <v>118.86799999999999</v>
      </c>
      <c r="H1189" s="197">
        <v>39.103000000000002</v>
      </c>
      <c r="I1189" s="228" t="s">
        <v>291</v>
      </c>
      <c r="J1189" s="229" t="s">
        <v>291</v>
      </c>
      <c r="K1189" s="230" t="s">
        <v>1161</v>
      </c>
      <c r="L1189" s="589" t="s">
        <v>308</v>
      </c>
      <c r="M1189" s="412" t="s">
        <v>309</v>
      </c>
      <c r="N1189" s="413"/>
      <c r="O1189" s="413"/>
      <c r="P1189" s="413"/>
      <c r="Q1189" s="414"/>
      <c r="R1189" s="421" t="s">
        <v>310</v>
      </c>
      <c r="S1189" s="413"/>
      <c r="T1189" s="414"/>
    </row>
    <row r="1190" spans="1:20" ht="27" customHeight="1" thickBot="1">
      <c r="A1190" s="186" t="s">
        <v>1910</v>
      </c>
      <c r="B1190" s="434"/>
      <c r="C1190" s="192">
        <v>2</v>
      </c>
      <c r="D1190" s="193" t="s">
        <v>196</v>
      </c>
      <c r="E1190" s="194">
        <v>0.35</v>
      </c>
      <c r="F1190" s="227">
        <v>0</v>
      </c>
      <c r="G1190" s="196">
        <v>0</v>
      </c>
      <c r="H1190" s="197" t="s">
        <v>1166</v>
      </c>
      <c r="I1190" s="228" t="s">
        <v>481</v>
      </c>
      <c r="J1190" s="229" t="s">
        <v>481</v>
      </c>
      <c r="K1190" s="230" t="s">
        <v>1151</v>
      </c>
      <c r="L1190" s="590"/>
      <c r="M1190" s="415"/>
      <c r="N1190" s="416"/>
      <c r="O1190" s="416"/>
      <c r="P1190" s="416"/>
      <c r="Q1190" s="417"/>
      <c r="R1190" s="422"/>
      <c r="S1190" s="423"/>
      <c r="T1190" s="424"/>
    </row>
    <row r="1191" spans="1:20" ht="16.5" thickBot="1">
      <c r="A1191" s="186" t="s">
        <v>1911</v>
      </c>
      <c r="B1191" s="434"/>
      <c r="C1191" s="192">
        <v>3</v>
      </c>
      <c r="D1191" s="193" t="s">
        <v>1151</v>
      </c>
      <c r="E1191" s="194" t="s">
        <v>1151</v>
      </c>
      <c r="F1191" s="227" t="s">
        <v>1151</v>
      </c>
      <c r="G1191" s="196" t="s">
        <v>1151</v>
      </c>
      <c r="H1191" s="197" t="s">
        <v>1151</v>
      </c>
      <c r="I1191" s="228" t="s">
        <v>1151</v>
      </c>
      <c r="J1191" s="229" t="s">
        <v>1151</v>
      </c>
      <c r="K1191" s="230" t="s">
        <v>1151</v>
      </c>
      <c r="L1191" s="591"/>
      <c r="M1191" s="415"/>
      <c r="N1191" s="416"/>
      <c r="O1191" s="416"/>
      <c r="P1191" s="416"/>
      <c r="Q1191" s="417"/>
      <c r="R1191" s="614"/>
      <c r="S1191" s="613"/>
      <c r="T1191" s="615"/>
    </row>
    <row r="1192" spans="1:20" ht="15.75" customHeight="1">
      <c r="A1192" s="186" t="s">
        <v>1912</v>
      </c>
      <c r="B1192" s="434"/>
      <c r="C1192" s="192">
        <v>4</v>
      </c>
      <c r="D1192" s="193" t="s">
        <v>1151</v>
      </c>
      <c r="E1192" s="194" t="s">
        <v>1151</v>
      </c>
      <c r="F1192" s="227" t="s">
        <v>1151</v>
      </c>
      <c r="G1192" s="196" t="s">
        <v>1151</v>
      </c>
      <c r="H1192" s="197" t="s">
        <v>1151</v>
      </c>
      <c r="I1192" s="228" t="s">
        <v>1151</v>
      </c>
      <c r="J1192" s="229" t="s">
        <v>1151</v>
      </c>
      <c r="K1192" s="230" t="s">
        <v>1151</v>
      </c>
      <c r="L1192" s="597" t="s">
        <v>311</v>
      </c>
      <c r="M1192" s="418"/>
      <c r="N1192" s="419"/>
      <c r="O1192" s="419"/>
      <c r="P1192" s="419"/>
      <c r="Q1192" s="420"/>
      <c r="R1192" s="614"/>
      <c r="S1192" s="613"/>
      <c r="T1192" s="615"/>
    </row>
    <row r="1193" spans="1:20" ht="27" customHeight="1">
      <c r="A1193" s="186" t="s">
        <v>1913</v>
      </c>
      <c r="B1193" s="434"/>
      <c r="C1193" s="192">
        <v>5</v>
      </c>
      <c r="D1193" s="193" t="s">
        <v>1151</v>
      </c>
      <c r="E1193" s="194" t="s">
        <v>1151</v>
      </c>
      <c r="F1193" s="227" t="s">
        <v>1151</v>
      </c>
      <c r="G1193" s="196" t="s">
        <v>1151</v>
      </c>
      <c r="H1193" s="197" t="s">
        <v>1151</v>
      </c>
      <c r="I1193" s="228" t="s">
        <v>1151</v>
      </c>
      <c r="J1193" s="229" t="s">
        <v>1151</v>
      </c>
      <c r="K1193" s="230" t="s">
        <v>1151</v>
      </c>
      <c r="L1193" s="598"/>
      <c r="M1193" s="425" t="s">
        <v>312</v>
      </c>
      <c r="N1193" s="426"/>
      <c r="O1193" s="231" t="s">
        <v>1171</v>
      </c>
      <c r="P1193" s="425" t="s">
        <v>313</v>
      </c>
      <c r="Q1193" s="427"/>
      <c r="R1193" s="614"/>
      <c r="S1193" s="613"/>
      <c r="T1193" s="615"/>
    </row>
    <row r="1194" spans="1:20" ht="16.5" thickBot="1">
      <c r="A1194" s="186" t="s">
        <v>1914</v>
      </c>
      <c r="B1194" s="434"/>
      <c r="C1194" s="202">
        <v>6</v>
      </c>
      <c r="D1194" s="203" t="s">
        <v>1151</v>
      </c>
      <c r="E1194" s="204" t="s">
        <v>1151</v>
      </c>
      <c r="F1194" s="207" t="s">
        <v>1151</v>
      </c>
      <c r="G1194" s="206" t="s">
        <v>1151</v>
      </c>
      <c r="H1194" s="207" t="s">
        <v>1151</v>
      </c>
      <c r="I1194" s="232" t="s">
        <v>1151</v>
      </c>
      <c r="J1194" s="229" t="s">
        <v>1151</v>
      </c>
      <c r="K1194" s="230" t="s">
        <v>1151</v>
      </c>
      <c r="L1194" s="598"/>
      <c r="M1194" s="599">
        <v>6</v>
      </c>
      <c r="N1194" s="600"/>
      <c r="O1194" s="601">
        <v>43.014000000000003</v>
      </c>
      <c r="P1194" s="602">
        <v>39.103000000000002</v>
      </c>
      <c r="Q1194" s="603"/>
      <c r="R1194" s="614"/>
      <c r="S1194" s="613"/>
      <c r="T1194" s="615"/>
    </row>
    <row r="1195" spans="1:20" ht="16.5" customHeight="1" thickBot="1">
      <c r="A1195" s="186" t="s">
        <v>1915</v>
      </c>
      <c r="B1195" s="435"/>
      <c r="C1195" s="408"/>
      <c r="D1195" s="408"/>
      <c r="E1195" s="408"/>
      <c r="F1195" s="408"/>
      <c r="G1195" s="408"/>
      <c r="H1195" s="408" t="s">
        <v>314</v>
      </c>
      <c r="I1195" s="408"/>
      <c r="J1195" s="408"/>
      <c r="K1195" s="233" t="s">
        <v>1161</v>
      </c>
      <c r="L1195" s="409"/>
      <c r="M1195" s="410"/>
      <c r="N1195" s="410"/>
      <c r="O1195" s="410"/>
      <c r="P1195" s="410"/>
      <c r="Q1195" s="411"/>
      <c r="R1195" s="616"/>
      <c r="S1195" s="617"/>
      <c r="T1195" s="618"/>
    </row>
    <row r="1196" spans="1:20">
      <c r="A1196" s="607"/>
      <c r="B1196" s="609"/>
      <c r="C1196" s="609"/>
      <c r="D1196" s="609"/>
      <c r="E1196" s="609"/>
      <c r="F1196" s="609"/>
      <c r="G1196" s="609"/>
      <c r="H1196" s="609"/>
      <c r="I1196" s="609"/>
      <c r="J1196" s="609"/>
      <c r="K1196" s="610"/>
      <c r="L1196" s="610"/>
      <c r="M1196" s="610"/>
      <c r="N1196" s="611"/>
      <c r="O1196" s="610"/>
      <c r="P1196" s="610"/>
      <c r="Q1196" s="610"/>
      <c r="R1196" s="609"/>
      <c r="S1196" s="609"/>
      <c r="T1196" s="609"/>
    </row>
    <row r="1197" spans="1:20">
      <c r="H1197" s="612"/>
      <c r="R1197" s="613"/>
      <c r="S1197" s="613"/>
      <c r="T1197" s="613"/>
    </row>
    <row r="1198" spans="1:20">
      <c r="H1198" s="612"/>
      <c r="R1198" s="613"/>
      <c r="S1198" s="613"/>
      <c r="T1198" s="613"/>
    </row>
    <row r="1199" spans="1:20" ht="24" thickBot="1">
      <c r="A1199" s="223">
        <v>88</v>
      </c>
      <c r="B1199" s="459" t="s">
        <v>265</v>
      </c>
      <c r="C1199" s="459"/>
      <c r="D1199" s="459"/>
      <c r="E1199" s="210">
        <v>88</v>
      </c>
      <c r="F1199" s="211" t="s">
        <v>88</v>
      </c>
      <c r="G1199" s="128"/>
      <c r="H1199" s="128"/>
      <c r="I1199" s="211"/>
      <c r="J1199" s="211"/>
      <c r="K1199" s="212"/>
      <c r="L1199" s="212"/>
      <c r="M1199" s="128"/>
      <c r="N1199" s="128"/>
      <c r="O1199" s="125"/>
      <c r="P1199" s="125"/>
      <c r="Q1199" s="125"/>
      <c r="R1199" s="128"/>
      <c r="S1199" s="128"/>
      <c r="T1199" s="216"/>
    </row>
    <row r="1200" spans="1:20" ht="15.75" customHeight="1">
      <c r="A1200" s="213"/>
      <c r="B1200" s="460" t="s">
        <v>266</v>
      </c>
      <c r="C1200" s="148" t="s">
        <v>267</v>
      </c>
      <c r="D1200" s="146" t="s">
        <v>268</v>
      </c>
      <c r="E1200" s="146"/>
      <c r="F1200" s="146" t="s">
        <v>269</v>
      </c>
      <c r="G1200" s="147"/>
      <c r="H1200" s="449" t="s">
        <v>270</v>
      </c>
      <c r="I1200" s="449" t="s">
        <v>271</v>
      </c>
      <c r="J1200" s="449" t="s">
        <v>272</v>
      </c>
      <c r="K1200" s="449" t="s">
        <v>273</v>
      </c>
      <c r="L1200" s="449" t="s">
        <v>274</v>
      </c>
      <c r="M1200" s="447" t="s">
        <v>275</v>
      </c>
      <c r="N1200" s="449" t="s">
        <v>276</v>
      </c>
      <c r="O1200" s="451" t="s">
        <v>277</v>
      </c>
      <c r="P1200" s="452"/>
      <c r="Q1200" s="149" t="s">
        <v>278</v>
      </c>
      <c r="R1200" s="453" t="s">
        <v>279</v>
      </c>
      <c r="S1200" s="454"/>
      <c r="T1200" s="455"/>
    </row>
    <row r="1201" spans="1:20" ht="27">
      <c r="A1201" s="213"/>
      <c r="B1201" s="461"/>
      <c r="C1201" s="152" t="s">
        <v>280</v>
      </c>
      <c r="D1201" s="150" t="s">
        <v>46</v>
      </c>
      <c r="E1201" s="150" t="s">
        <v>281</v>
      </c>
      <c r="F1201" s="150" t="s">
        <v>282</v>
      </c>
      <c r="G1201" s="151" t="s">
        <v>283</v>
      </c>
      <c r="H1201" s="450"/>
      <c r="I1201" s="450"/>
      <c r="J1201" s="450"/>
      <c r="K1201" s="450"/>
      <c r="L1201" s="450"/>
      <c r="M1201" s="448"/>
      <c r="N1201" s="450"/>
      <c r="O1201" s="152" t="s">
        <v>284</v>
      </c>
      <c r="P1201" s="150" t="s">
        <v>285</v>
      </c>
      <c r="Q1201" s="153" t="s">
        <v>286</v>
      </c>
      <c r="R1201" s="456"/>
      <c r="S1201" s="457"/>
      <c r="T1201" s="458"/>
    </row>
    <row r="1202" spans="1:20">
      <c r="A1202" s="213"/>
      <c r="B1202" s="154"/>
      <c r="C1202" s="155"/>
      <c r="D1202" s="155"/>
      <c r="E1202" s="155"/>
      <c r="F1202" s="155"/>
      <c r="G1202" s="155"/>
      <c r="H1202" s="155"/>
      <c r="I1202" s="155"/>
      <c r="J1202" s="155"/>
      <c r="K1202" s="155"/>
      <c r="L1202" s="155"/>
      <c r="M1202" s="155"/>
      <c r="N1202" s="155"/>
      <c r="O1202" s="155"/>
      <c r="P1202" s="155"/>
      <c r="Q1202" s="155"/>
      <c r="R1202" s="214"/>
      <c r="S1202" s="128"/>
      <c r="T1202" s="215"/>
    </row>
    <row r="1203" spans="1:20" ht="63.75">
      <c r="A1203" s="217" t="s">
        <v>1916</v>
      </c>
      <c r="B1203" s="170">
        <v>1</v>
      </c>
      <c r="C1203" s="159" t="s">
        <v>321</v>
      </c>
      <c r="D1203" s="159" t="s">
        <v>718</v>
      </c>
      <c r="E1203" s="159" t="s">
        <v>719</v>
      </c>
      <c r="F1203" s="159" t="s">
        <v>318</v>
      </c>
      <c r="G1203" s="160">
        <v>0.7</v>
      </c>
      <c r="H1203" s="160" t="s">
        <v>291</v>
      </c>
      <c r="I1203" s="161" t="s">
        <v>197</v>
      </c>
      <c r="J1203" s="162">
        <v>42751</v>
      </c>
      <c r="K1203" s="163"/>
      <c r="L1203" s="162">
        <v>43389</v>
      </c>
      <c r="M1203" s="164">
        <v>21.3</v>
      </c>
      <c r="N1203" s="165">
        <v>2661.19</v>
      </c>
      <c r="O1203" s="166">
        <v>1862.8329999999999</v>
      </c>
      <c r="P1203" s="218">
        <v>1862.8330000000001</v>
      </c>
      <c r="Q1203" s="219">
        <v>87.456999999999994</v>
      </c>
      <c r="R1203" s="441"/>
      <c r="S1203" s="442"/>
      <c r="T1203" s="443"/>
    </row>
    <row r="1204" spans="1:20" ht="63.75">
      <c r="A1204" s="217" t="s">
        <v>1917</v>
      </c>
      <c r="B1204" s="170">
        <v>2</v>
      </c>
      <c r="C1204" s="171" t="s">
        <v>720</v>
      </c>
      <c r="D1204" s="171" t="s">
        <v>721</v>
      </c>
      <c r="E1204" s="171" t="s">
        <v>722</v>
      </c>
      <c r="F1204" s="171" t="s">
        <v>318</v>
      </c>
      <c r="G1204" s="160">
        <v>0.4</v>
      </c>
      <c r="H1204" s="160" t="s">
        <v>481</v>
      </c>
      <c r="I1204" s="161" t="s">
        <v>199</v>
      </c>
      <c r="J1204" s="162">
        <v>42278</v>
      </c>
      <c r="K1204" s="163"/>
      <c r="L1204" s="162">
        <v>42362</v>
      </c>
      <c r="M1204" s="164" t="s">
        <v>1151</v>
      </c>
      <c r="N1204" s="165"/>
      <c r="O1204" s="166" t="s">
        <v>1151</v>
      </c>
      <c r="P1204" s="218" t="s">
        <v>1151</v>
      </c>
      <c r="Q1204" s="219" t="s">
        <v>1151</v>
      </c>
      <c r="R1204" s="441"/>
      <c r="S1204" s="442"/>
      <c r="T1204" s="443"/>
    </row>
    <row r="1205" spans="1:20" ht="63.75">
      <c r="A1205" s="217" t="s">
        <v>1918</v>
      </c>
      <c r="B1205" s="169">
        <v>3</v>
      </c>
      <c r="C1205" s="159" t="s">
        <v>723</v>
      </c>
      <c r="D1205" s="159" t="s">
        <v>724</v>
      </c>
      <c r="E1205" s="159" t="s">
        <v>725</v>
      </c>
      <c r="F1205" s="159" t="s">
        <v>290</v>
      </c>
      <c r="G1205" s="160">
        <v>1</v>
      </c>
      <c r="H1205" s="160" t="s">
        <v>291</v>
      </c>
      <c r="I1205" s="161" t="s">
        <v>198</v>
      </c>
      <c r="J1205" s="162">
        <v>34979</v>
      </c>
      <c r="K1205" s="163">
        <v>8.3000000000000007</v>
      </c>
      <c r="L1205" s="162">
        <v>35649</v>
      </c>
      <c r="M1205" s="164">
        <v>14.067</v>
      </c>
      <c r="N1205" s="165">
        <v>181.65</v>
      </c>
      <c r="O1205" s="166">
        <v>181.65</v>
      </c>
      <c r="P1205" s="218">
        <v>181.65</v>
      </c>
      <c r="Q1205" s="219">
        <v>12.913</v>
      </c>
      <c r="R1205" s="441"/>
      <c r="S1205" s="442"/>
      <c r="T1205" s="443"/>
    </row>
    <row r="1206" spans="1:20" ht="66.75" customHeight="1">
      <c r="A1206" s="217" t="s">
        <v>1919</v>
      </c>
      <c r="B1206" s="172">
        <v>4</v>
      </c>
      <c r="C1206" s="173" t="s">
        <v>726</v>
      </c>
      <c r="D1206" s="173" t="s">
        <v>727</v>
      </c>
      <c r="E1206" s="173" t="s">
        <v>728</v>
      </c>
      <c r="F1206" s="173" t="s">
        <v>318</v>
      </c>
      <c r="G1206" s="160">
        <v>0.45</v>
      </c>
      <c r="H1206" s="160" t="s">
        <v>291</v>
      </c>
      <c r="I1206" s="161" t="s">
        <v>198</v>
      </c>
      <c r="J1206" s="162">
        <v>38839</v>
      </c>
      <c r="K1206" s="163">
        <v>1.9</v>
      </c>
      <c r="L1206" s="162">
        <v>39224</v>
      </c>
      <c r="M1206" s="164">
        <v>10.967000000000001</v>
      </c>
      <c r="N1206" s="165">
        <v>783.56</v>
      </c>
      <c r="O1206" s="166">
        <v>352.60199999999998</v>
      </c>
      <c r="P1206" s="218">
        <v>352.60199999999998</v>
      </c>
      <c r="Q1206" s="219">
        <v>32.151000000000003</v>
      </c>
      <c r="R1206" s="441"/>
      <c r="S1206" s="442"/>
      <c r="T1206" s="443"/>
    </row>
    <row r="1207" spans="1:20" ht="51">
      <c r="A1207" s="217" t="s">
        <v>1920</v>
      </c>
      <c r="B1207" s="172">
        <v>5</v>
      </c>
      <c r="C1207" s="173" t="s">
        <v>321</v>
      </c>
      <c r="D1207" s="173" t="s">
        <v>729</v>
      </c>
      <c r="E1207" s="173" t="s">
        <v>730</v>
      </c>
      <c r="F1207" s="173" t="s">
        <v>318</v>
      </c>
      <c r="G1207" s="160">
        <v>0.35</v>
      </c>
      <c r="H1207" s="160" t="s">
        <v>291</v>
      </c>
      <c r="I1207" s="161" t="s">
        <v>198</v>
      </c>
      <c r="J1207" s="162">
        <v>39496</v>
      </c>
      <c r="K1207" s="163"/>
      <c r="L1207" s="162">
        <v>40163</v>
      </c>
      <c r="M1207" s="164">
        <v>22.266999999999999</v>
      </c>
      <c r="N1207" s="165">
        <v>2998.06</v>
      </c>
      <c r="O1207" s="166">
        <v>1049.3209999999999</v>
      </c>
      <c r="P1207" s="218">
        <v>1049.3209999999999</v>
      </c>
      <c r="Q1207" s="219">
        <v>47.124000000000002</v>
      </c>
      <c r="R1207" s="441"/>
      <c r="S1207" s="442"/>
      <c r="T1207" s="443"/>
    </row>
    <row r="1208" spans="1:20" ht="76.5">
      <c r="A1208" s="217" t="s">
        <v>1921</v>
      </c>
      <c r="B1208" s="172">
        <v>6</v>
      </c>
      <c r="C1208" s="173" t="s">
        <v>321</v>
      </c>
      <c r="D1208" s="173" t="s">
        <v>731</v>
      </c>
      <c r="E1208" s="173" t="s">
        <v>732</v>
      </c>
      <c r="F1208" s="173" t="s">
        <v>318</v>
      </c>
      <c r="G1208" s="160">
        <v>0.5</v>
      </c>
      <c r="H1208" s="160" t="s">
        <v>291</v>
      </c>
      <c r="I1208" s="161" t="s">
        <v>198</v>
      </c>
      <c r="J1208" s="162">
        <v>39791</v>
      </c>
      <c r="K1208" s="163">
        <v>0.76700000000000002</v>
      </c>
      <c r="L1208" s="162">
        <v>39934</v>
      </c>
      <c r="M1208" s="164">
        <v>4.0330000000000004</v>
      </c>
      <c r="N1208" s="165">
        <v>92.87</v>
      </c>
      <c r="O1208" s="166">
        <v>46.435000000000002</v>
      </c>
      <c r="P1208" s="218">
        <v>46.435000000000002</v>
      </c>
      <c r="Q1208" s="219">
        <v>11.513999999999999</v>
      </c>
      <c r="R1208" s="441"/>
      <c r="S1208" s="442"/>
      <c r="T1208" s="443"/>
    </row>
    <row r="1209" spans="1:20">
      <c r="A1209" s="217" t="s">
        <v>1922</v>
      </c>
      <c r="B1209" s="172">
        <v>7</v>
      </c>
      <c r="C1209" s="173"/>
      <c r="D1209" s="173"/>
      <c r="E1209" s="173"/>
      <c r="F1209" s="173"/>
      <c r="G1209" s="160"/>
      <c r="H1209" s="160"/>
      <c r="I1209" s="161"/>
      <c r="J1209" s="162"/>
      <c r="K1209" s="163"/>
      <c r="L1209" s="162"/>
      <c r="M1209" s="164" t="s">
        <v>1151</v>
      </c>
      <c r="N1209" s="165"/>
      <c r="O1209" s="165" t="s">
        <v>1151</v>
      </c>
      <c r="P1209" s="218" t="s">
        <v>1151</v>
      </c>
      <c r="Q1209" s="219" t="s">
        <v>1151</v>
      </c>
      <c r="R1209" s="429"/>
      <c r="S1209" s="430"/>
      <c r="T1209" s="431"/>
    </row>
    <row r="1210" spans="1:20">
      <c r="A1210" s="217" t="s">
        <v>1923</v>
      </c>
      <c r="B1210" s="172">
        <v>8</v>
      </c>
      <c r="C1210" s="173"/>
      <c r="D1210" s="173"/>
      <c r="E1210" s="173"/>
      <c r="F1210" s="173"/>
      <c r="G1210" s="160"/>
      <c r="H1210" s="160"/>
      <c r="I1210" s="161"/>
      <c r="J1210" s="162"/>
      <c r="K1210" s="163"/>
      <c r="L1210" s="162"/>
      <c r="M1210" s="164" t="s">
        <v>1151</v>
      </c>
      <c r="N1210" s="166"/>
      <c r="O1210" s="165" t="s">
        <v>1151</v>
      </c>
      <c r="P1210" s="218" t="s">
        <v>1151</v>
      </c>
      <c r="Q1210" s="219" t="s">
        <v>1151</v>
      </c>
      <c r="R1210" s="429"/>
      <c r="S1210" s="430"/>
      <c r="T1210" s="431"/>
    </row>
    <row r="1211" spans="1:20">
      <c r="A1211" s="217" t="s">
        <v>1924</v>
      </c>
      <c r="B1211" s="172">
        <v>9</v>
      </c>
      <c r="C1211" s="173"/>
      <c r="D1211" s="173"/>
      <c r="E1211" s="173"/>
      <c r="F1211" s="173"/>
      <c r="G1211" s="160"/>
      <c r="H1211" s="160"/>
      <c r="I1211" s="161"/>
      <c r="J1211" s="162"/>
      <c r="K1211" s="163"/>
      <c r="L1211" s="162"/>
      <c r="M1211" s="164" t="s">
        <v>1151</v>
      </c>
      <c r="N1211" s="166"/>
      <c r="O1211" s="165" t="s">
        <v>1151</v>
      </c>
      <c r="P1211" s="218" t="s">
        <v>1151</v>
      </c>
      <c r="Q1211" s="219" t="s">
        <v>1151</v>
      </c>
      <c r="R1211" s="429"/>
      <c r="S1211" s="430"/>
      <c r="T1211" s="431"/>
    </row>
    <row r="1212" spans="1:20">
      <c r="A1212" s="217" t="s">
        <v>1925</v>
      </c>
      <c r="B1212" s="172">
        <v>10</v>
      </c>
      <c r="C1212" s="173"/>
      <c r="D1212" s="173"/>
      <c r="E1212" s="173"/>
      <c r="F1212" s="173"/>
      <c r="G1212" s="160"/>
      <c r="H1212" s="160"/>
      <c r="I1212" s="161"/>
      <c r="J1212" s="162"/>
      <c r="K1212" s="163"/>
      <c r="L1212" s="162"/>
      <c r="M1212" s="164" t="s">
        <v>1151</v>
      </c>
      <c r="N1212" s="166"/>
      <c r="O1212" s="165" t="s">
        <v>1151</v>
      </c>
      <c r="P1212" s="218" t="s">
        <v>1151</v>
      </c>
      <c r="Q1212" s="219" t="s">
        <v>1151</v>
      </c>
      <c r="R1212" s="429"/>
      <c r="S1212" s="430"/>
      <c r="T1212" s="431"/>
    </row>
    <row r="1213" spans="1:20">
      <c r="A1213" s="213"/>
      <c r="B1213" s="174"/>
      <c r="C1213" s="175"/>
      <c r="D1213" s="175"/>
      <c r="E1213" s="175"/>
      <c r="F1213" s="175"/>
      <c r="G1213" s="175"/>
      <c r="H1213" s="175"/>
      <c r="I1213" s="175"/>
      <c r="J1213" s="175"/>
      <c r="K1213" s="175"/>
      <c r="L1213" s="175"/>
      <c r="M1213" s="175"/>
      <c r="N1213" s="175"/>
      <c r="O1213" s="175"/>
      <c r="P1213" s="175"/>
      <c r="Q1213" s="175"/>
      <c r="R1213" s="220"/>
      <c r="S1213" s="221"/>
      <c r="T1213" s="222"/>
    </row>
    <row r="1214" spans="1:20" ht="16.5" thickBot="1">
      <c r="A1214" s="223"/>
      <c r="B1214" s="179"/>
      <c r="C1214" s="180"/>
      <c r="D1214" s="180"/>
      <c r="E1214" s="180"/>
      <c r="F1214" s="180"/>
      <c r="G1214" s="180"/>
      <c r="H1214" s="180"/>
      <c r="I1214" s="180"/>
      <c r="J1214" s="180"/>
      <c r="K1214" s="180"/>
      <c r="L1214" s="180"/>
      <c r="M1214" s="181"/>
      <c r="N1214" s="180"/>
      <c r="O1214" s="180"/>
      <c r="P1214" s="182"/>
      <c r="Q1214" s="182"/>
      <c r="R1214" s="183"/>
      <c r="S1214" s="224"/>
      <c r="T1214" s="225"/>
    </row>
    <row r="1215" spans="1:20">
      <c r="B1215" s="588"/>
      <c r="C1215" s="588"/>
      <c r="D1215" s="588"/>
      <c r="E1215" s="588"/>
      <c r="F1215" s="588"/>
      <c r="G1215" s="588"/>
      <c r="H1215" s="588"/>
      <c r="I1215" s="588"/>
      <c r="J1215" s="588"/>
      <c r="K1215" s="588"/>
      <c r="L1215" s="588"/>
      <c r="M1215" s="588"/>
      <c r="N1215" s="588"/>
      <c r="O1215" s="588"/>
      <c r="P1215" s="588"/>
      <c r="Q1215" s="588"/>
      <c r="R1215" s="609"/>
      <c r="S1215" s="609"/>
      <c r="T1215" s="613"/>
    </row>
    <row r="1216" spans="1:20" ht="16.5" customHeight="1" thickBot="1">
      <c r="A1216" s="213"/>
      <c r="B1216" s="432" t="s">
        <v>292</v>
      </c>
      <c r="C1216" s="432"/>
      <c r="D1216" s="432"/>
      <c r="E1216" s="432"/>
      <c r="F1216" s="432"/>
      <c r="G1216" s="432"/>
      <c r="H1216" s="432"/>
      <c r="I1216" s="432"/>
      <c r="J1216" s="432"/>
      <c r="K1216" s="432"/>
      <c r="L1216" s="432"/>
      <c r="M1216" s="432"/>
      <c r="N1216" s="432"/>
      <c r="O1216" s="432"/>
      <c r="P1216" s="432"/>
      <c r="Q1216" s="432"/>
      <c r="R1216" s="432"/>
      <c r="S1216" s="432"/>
      <c r="T1216" s="432"/>
    </row>
    <row r="1217" spans="1:20" ht="15.75" customHeight="1">
      <c r="A1217" s="186" t="s">
        <v>1926</v>
      </c>
      <c r="B1217" s="433" t="s">
        <v>293</v>
      </c>
      <c r="C1217" s="419" t="s">
        <v>294</v>
      </c>
      <c r="D1217" s="419"/>
      <c r="E1217" s="419"/>
      <c r="F1217" s="419"/>
      <c r="G1217" s="419"/>
      <c r="H1217" s="419"/>
      <c r="I1217" s="419"/>
      <c r="J1217" s="419"/>
      <c r="K1217" s="419"/>
      <c r="L1217" s="589" t="s">
        <v>295</v>
      </c>
      <c r="M1217" s="413" t="s">
        <v>296</v>
      </c>
      <c r="N1217" s="413"/>
      <c r="O1217" s="413"/>
      <c r="P1217" s="413"/>
      <c r="Q1217" s="414"/>
      <c r="R1217" s="421" t="s">
        <v>297</v>
      </c>
      <c r="S1217" s="414"/>
      <c r="T1217" s="437" t="s">
        <v>1161</v>
      </c>
    </row>
    <row r="1218" spans="1:20" ht="16.5" customHeight="1">
      <c r="A1218" s="186" t="s">
        <v>1927</v>
      </c>
      <c r="B1218" s="434"/>
      <c r="C1218" s="419" t="s">
        <v>298</v>
      </c>
      <c r="D1218" s="419"/>
      <c r="E1218" s="440"/>
      <c r="F1218" s="187">
        <v>3</v>
      </c>
      <c r="G1218" s="418" t="s">
        <v>299</v>
      </c>
      <c r="H1218" s="419"/>
      <c r="I1218" s="425" t="s">
        <v>1163</v>
      </c>
      <c r="J1218" s="428"/>
      <c r="K1218" s="427"/>
      <c r="L1218" s="590"/>
      <c r="M1218" s="416"/>
      <c r="N1218" s="416"/>
      <c r="O1218" s="416"/>
      <c r="P1218" s="416"/>
      <c r="Q1218" s="417"/>
      <c r="R1218" s="436"/>
      <c r="S1218" s="417"/>
      <c r="T1218" s="438"/>
    </row>
    <row r="1219" spans="1:20" ht="56.25" customHeight="1" thickBot="1">
      <c r="A1219" s="186" t="s">
        <v>1928</v>
      </c>
      <c r="B1219" s="434"/>
      <c r="C1219" s="428" t="s">
        <v>300</v>
      </c>
      <c r="D1219" s="426"/>
      <c r="E1219" s="188" t="s">
        <v>301</v>
      </c>
      <c r="F1219" s="189" t="s">
        <v>302</v>
      </c>
      <c r="G1219" s="152" t="s">
        <v>303</v>
      </c>
      <c r="H1219" s="190" t="s">
        <v>304</v>
      </c>
      <c r="I1219" s="189" t="s">
        <v>305</v>
      </c>
      <c r="J1219" s="152" t="s">
        <v>1164</v>
      </c>
      <c r="K1219" s="189" t="s">
        <v>306</v>
      </c>
      <c r="L1219" s="591"/>
      <c r="M1219" s="592" t="s">
        <v>307</v>
      </c>
      <c r="N1219" s="593"/>
      <c r="O1219" s="593"/>
      <c r="P1219" s="593"/>
      <c r="Q1219" s="226">
        <v>5</v>
      </c>
      <c r="R1219" s="422"/>
      <c r="S1219" s="424"/>
      <c r="T1219" s="439"/>
    </row>
    <row r="1220" spans="1:20" ht="15.75" customHeight="1">
      <c r="A1220" s="186" t="s">
        <v>1929</v>
      </c>
      <c r="B1220" s="434"/>
      <c r="C1220" s="192">
        <v>1</v>
      </c>
      <c r="D1220" s="193" t="s">
        <v>197</v>
      </c>
      <c r="E1220" s="194">
        <v>0.6</v>
      </c>
      <c r="F1220" s="227">
        <v>1862.8330000000001</v>
      </c>
      <c r="G1220" s="196">
        <v>21.3</v>
      </c>
      <c r="H1220" s="197">
        <v>87.456999999999994</v>
      </c>
      <c r="I1220" s="228" t="s">
        <v>291</v>
      </c>
      <c r="J1220" s="229" t="s">
        <v>291</v>
      </c>
      <c r="K1220" s="230" t="s">
        <v>1161</v>
      </c>
      <c r="L1220" s="589" t="s">
        <v>308</v>
      </c>
      <c r="M1220" s="412" t="s">
        <v>309</v>
      </c>
      <c r="N1220" s="413"/>
      <c r="O1220" s="413"/>
      <c r="P1220" s="413"/>
      <c r="Q1220" s="414"/>
      <c r="R1220" s="421" t="s">
        <v>310</v>
      </c>
      <c r="S1220" s="413"/>
      <c r="T1220" s="414"/>
    </row>
    <row r="1221" spans="1:20" ht="27" customHeight="1" thickBot="1">
      <c r="A1221" s="186" t="s">
        <v>1930</v>
      </c>
      <c r="B1221" s="434"/>
      <c r="C1221" s="192">
        <v>2</v>
      </c>
      <c r="D1221" s="193" t="s">
        <v>198</v>
      </c>
      <c r="E1221" s="194">
        <v>0.2</v>
      </c>
      <c r="F1221" s="227">
        <v>1630.0079999999998</v>
      </c>
      <c r="G1221" s="196">
        <v>51.334000000000003</v>
      </c>
      <c r="H1221" s="197">
        <v>31.753</v>
      </c>
      <c r="I1221" s="228" t="s">
        <v>481</v>
      </c>
      <c r="J1221" s="229" t="s">
        <v>481</v>
      </c>
      <c r="K1221" s="230" t="s">
        <v>1151</v>
      </c>
      <c r="L1221" s="590"/>
      <c r="M1221" s="415"/>
      <c r="N1221" s="416"/>
      <c r="O1221" s="416"/>
      <c r="P1221" s="416"/>
      <c r="Q1221" s="417"/>
      <c r="R1221" s="422"/>
      <c r="S1221" s="423"/>
      <c r="T1221" s="424"/>
    </row>
    <row r="1222" spans="1:20" ht="26.25" thickBot="1">
      <c r="A1222" s="186" t="s">
        <v>1931</v>
      </c>
      <c r="B1222" s="434"/>
      <c r="C1222" s="192">
        <v>3</v>
      </c>
      <c r="D1222" s="193" t="s">
        <v>199</v>
      </c>
      <c r="E1222" s="194">
        <v>0.2</v>
      </c>
      <c r="F1222" s="227">
        <v>0</v>
      </c>
      <c r="G1222" s="196">
        <v>0</v>
      </c>
      <c r="H1222" s="197" t="s">
        <v>1166</v>
      </c>
      <c r="I1222" s="228" t="s">
        <v>481</v>
      </c>
      <c r="J1222" s="229" t="s">
        <v>481</v>
      </c>
      <c r="K1222" s="230" t="s">
        <v>1151</v>
      </c>
      <c r="L1222" s="591"/>
      <c r="M1222" s="415"/>
      <c r="N1222" s="416"/>
      <c r="O1222" s="416"/>
      <c r="P1222" s="416"/>
      <c r="Q1222" s="417"/>
      <c r="R1222" s="614"/>
      <c r="S1222" s="613"/>
      <c r="T1222" s="615"/>
    </row>
    <row r="1223" spans="1:20" ht="15.75" customHeight="1">
      <c r="A1223" s="186" t="s">
        <v>1932</v>
      </c>
      <c r="B1223" s="434"/>
      <c r="C1223" s="192">
        <v>4</v>
      </c>
      <c r="D1223" s="193" t="s">
        <v>1151</v>
      </c>
      <c r="E1223" s="194" t="s">
        <v>1151</v>
      </c>
      <c r="F1223" s="227" t="s">
        <v>1151</v>
      </c>
      <c r="G1223" s="196" t="s">
        <v>1151</v>
      </c>
      <c r="H1223" s="197" t="s">
        <v>1151</v>
      </c>
      <c r="I1223" s="228" t="s">
        <v>1151</v>
      </c>
      <c r="J1223" s="229" t="s">
        <v>1151</v>
      </c>
      <c r="K1223" s="230" t="s">
        <v>1151</v>
      </c>
      <c r="L1223" s="597" t="s">
        <v>311</v>
      </c>
      <c r="M1223" s="418"/>
      <c r="N1223" s="419"/>
      <c r="O1223" s="419"/>
      <c r="P1223" s="419"/>
      <c r="Q1223" s="420"/>
      <c r="R1223" s="614"/>
      <c r="S1223" s="613"/>
      <c r="T1223" s="615"/>
    </row>
    <row r="1224" spans="1:20" ht="27" customHeight="1">
      <c r="A1224" s="186" t="s">
        <v>1933</v>
      </c>
      <c r="B1224" s="434"/>
      <c r="C1224" s="192">
        <v>5</v>
      </c>
      <c r="D1224" s="193" t="s">
        <v>1151</v>
      </c>
      <c r="E1224" s="194" t="s">
        <v>1151</v>
      </c>
      <c r="F1224" s="227" t="s">
        <v>1151</v>
      </c>
      <c r="G1224" s="196" t="s">
        <v>1151</v>
      </c>
      <c r="H1224" s="197" t="s">
        <v>1151</v>
      </c>
      <c r="I1224" s="228" t="s">
        <v>1151</v>
      </c>
      <c r="J1224" s="229" t="s">
        <v>1151</v>
      </c>
      <c r="K1224" s="230" t="s">
        <v>1151</v>
      </c>
      <c r="L1224" s="598"/>
      <c r="M1224" s="425" t="s">
        <v>312</v>
      </c>
      <c r="N1224" s="426"/>
      <c r="O1224" s="231" t="s">
        <v>1171</v>
      </c>
      <c r="P1224" s="425" t="s">
        <v>313</v>
      </c>
      <c r="Q1224" s="427"/>
      <c r="R1224" s="614"/>
      <c r="S1224" s="613"/>
      <c r="T1224" s="615"/>
    </row>
    <row r="1225" spans="1:20" ht="16.5" thickBot="1">
      <c r="A1225" s="186" t="s">
        <v>1934</v>
      </c>
      <c r="B1225" s="434"/>
      <c r="C1225" s="202">
        <v>6</v>
      </c>
      <c r="D1225" s="203" t="s">
        <v>1151</v>
      </c>
      <c r="E1225" s="204" t="s">
        <v>1151</v>
      </c>
      <c r="F1225" s="207" t="s">
        <v>1151</v>
      </c>
      <c r="G1225" s="206" t="s">
        <v>1151</v>
      </c>
      <c r="H1225" s="207" t="s">
        <v>1151</v>
      </c>
      <c r="I1225" s="232" t="s">
        <v>1151</v>
      </c>
      <c r="J1225" s="229" t="s">
        <v>1151</v>
      </c>
      <c r="K1225" s="230" t="s">
        <v>1151</v>
      </c>
      <c r="L1225" s="598"/>
      <c r="M1225" s="599">
        <v>6</v>
      </c>
      <c r="N1225" s="600"/>
      <c r="O1225" s="601">
        <v>43.014000000000003</v>
      </c>
      <c r="P1225" s="602">
        <v>48.088000000000001</v>
      </c>
      <c r="Q1225" s="603"/>
      <c r="R1225" s="614"/>
      <c r="S1225" s="613"/>
      <c r="T1225" s="615"/>
    </row>
    <row r="1226" spans="1:20" ht="16.5" customHeight="1" thickBot="1">
      <c r="A1226" s="186" t="s">
        <v>1935</v>
      </c>
      <c r="B1226" s="435"/>
      <c r="C1226" s="408"/>
      <c r="D1226" s="408"/>
      <c r="E1226" s="408"/>
      <c r="F1226" s="408"/>
      <c r="G1226" s="408"/>
      <c r="H1226" s="408" t="s">
        <v>314</v>
      </c>
      <c r="I1226" s="408"/>
      <c r="J1226" s="408"/>
      <c r="K1226" s="233" t="s">
        <v>1161</v>
      </c>
      <c r="L1226" s="409"/>
      <c r="M1226" s="410"/>
      <c r="N1226" s="410"/>
      <c r="O1226" s="410"/>
      <c r="P1226" s="410"/>
      <c r="Q1226" s="411"/>
      <c r="R1226" s="616"/>
      <c r="S1226" s="617"/>
      <c r="T1226" s="618"/>
    </row>
    <row r="1227" spans="1:20">
      <c r="R1227" s="613"/>
      <c r="S1227" s="613"/>
      <c r="T1227" s="613"/>
    </row>
    <row r="1228" spans="1:20">
      <c r="R1228" s="613"/>
      <c r="S1228" s="613"/>
      <c r="T1228" s="613"/>
    </row>
    <row r="1229" spans="1:20">
      <c r="R1229" s="613"/>
      <c r="S1229" s="613"/>
      <c r="T1229" s="613"/>
    </row>
    <row r="1230" spans="1:20" ht="24" thickBot="1">
      <c r="A1230" s="223">
        <v>91</v>
      </c>
      <c r="B1230" s="459" t="s">
        <v>265</v>
      </c>
      <c r="C1230" s="459"/>
      <c r="D1230" s="459"/>
      <c r="E1230" s="210">
        <v>91</v>
      </c>
      <c r="F1230" s="211" t="s">
        <v>89</v>
      </c>
      <c r="G1230" s="128"/>
      <c r="H1230" s="128"/>
      <c r="I1230" s="211"/>
      <c r="J1230" s="211"/>
      <c r="K1230" s="212"/>
      <c r="L1230" s="212"/>
      <c r="M1230" s="128"/>
      <c r="N1230" s="128"/>
      <c r="O1230" s="125"/>
      <c r="P1230" s="125"/>
      <c r="Q1230" s="125"/>
      <c r="R1230" s="128"/>
      <c r="S1230" s="128"/>
      <c r="T1230" s="216"/>
    </row>
    <row r="1231" spans="1:20" ht="15.75" customHeight="1">
      <c r="A1231" s="213"/>
      <c r="B1231" s="460" t="s">
        <v>266</v>
      </c>
      <c r="C1231" s="148" t="s">
        <v>267</v>
      </c>
      <c r="D1231" s="146" t="s">
        <v>268</v>
      </c>
      <c r="E1231" s="146"/>
      <c r="F1231" s="146" t="s">
        <v>269</v>
      </c>
      <c r="G1231" s="147"/>
      <c r="H1231" s="449" t="s">
        <v>270</v>
      </c>
      <c r="I1231" s="449" t="s">
        <v>271</v>
      </c>
      <c r="J1231" s="449" t="s">
        <v>272</v>
      </c>
      <c r="K1231" s="449" t="s">
        <v>273</v>
      </c>
      <c r="L1231" s="449" t="s">
        <v>274</v>
      </c>
      <c r="M1231" s="447" t="s">
        <v>275</v>
      </c>
      <c r="N1231" s="449" t="s">
        <v>276</v>
      </c>
      <c r="O1231" s="451" t="s">
        <v>277</v>
      </c>
      <c r="P1231" s="452"/>
      <c r="Q1231" s="149" t="s">
        <v>278</v>
      </c>
      <c r="R1231" s="453" t="s">
        <v>279</v>
      </c>
      <c r="S1231" s="454"/>
      <c r="T1231" s="455"/>
    </row>
    <row r="1232" spans="1:20" ht="27">
      <c r="A1232" s="213"/>
      <c r="B1232" s="461"/>
      <c r="C1232" s="152" t="s">
        <v>280</v>
      </c>
      <c r="D1232" s="150" t="s">
        <v>46</v>
      </c>
      <c r="E1232" s="150" t="s">
        <v>281</v>
      </c>
      <c r="F1232" s="150" t="s">
        <v>282</v>
      </c>
      <c r="G1232" s="151" t="s">
        <v>283</v>
      </c>
      <c r="H1232" s="450"/>
      <c r="I1232" s="450"/>
      <c r="J1232" s="450"/>
      <c r="K1232" s="450"/>
      <c r="L1232" s="450"/>
      <c r="M1232" s="448"/>
      <c r="N1232" s="450"/>
      <c r="O1232" s="152" t="s">
        <v>284</v>
      </c>
      <c r="P1232" s="150" t="s">
        <v>285</v>
      </c>
      <c r="Q1232" s="153" t="s">
        <v>286</v>
      </c>
      <c r="R1232" s="456"/>
      <c r="S1232" s="457"/>
      <c r="T1232" s="458"/>
    </row>
    <row r="1233" spans="1:20">
      <c r="A1233" s="213"/>
      <c r="B1233" s="154"/>
      <c r="C1233" s="155"/>
      <c r="D1233" s="155"/>
      <c r="E1233" s="155"/>
      <c r="F1233" s="155"/>
      <c r="G1233" s="155"/>
      <c r="H1233" s="155"/>
      <c r="I1233" s="155"/>
      <c r="J1233" s="155"/>
      <c r="K1233" s="155"/>
      <c r="L1233" s="155"/>
      <c r="M1233" s="155"/>
      <c r="N1233" s="155"/>
      <c r="O1233" s="155"/>
      <c r="P1233" s="155"/>
      <c r="Q1233" s="155"/>
      <c r="R1233" s="214"/>
      <c r="S1233" s="128"/>
      <c r="T1233" s="215"/>
    </row>
    <row r="1234" spans="1:20" ht="50.25" customHeight="1">
      <c r="A1234" s="217" t="s">
        <v>1936</v>
      </c>
      <c r="B1234" s="170">
        <v>1</v>
      </c>
      <c r="C1234" s="159" t="s">
        <v>733</v>
      </c>
      <c r="D1234" s="159" t="s">
        <v>734</v>
      </c>
      <c r="E1234" s="159" t="s">
        <v>735</v>
      </c>
      <c r="F1234" s="159" t="s">
        <v>318</v>
      </c>
      <c r="G1234" s="160">
        <v>0.4</v>
      </c>
      <c r="H1234" s="160" t="s">
        <v>291</v>
      </c>
      <c r="I1234" s="161" t="s">
        <v>201</v>
      </c>
      <c r="J1234" s="162">
        <v>41787</v>
      </c>
      <c r="K1234" s="163"/>
      <c r="L1234" s="162">
        <v>42031</v>
      </c>
      <c r="M1234" s="164">
        <v>8.1669999999999998</v>
      </c>
      <c r="N1234" s="165">
        <v>812.19</v>
      </c>
      <c r="O1234" s="166">
        <v>324.87600000000003</v>
      </c>
      <c r="P1234" s="218">
        <v>324.87599999999998</v>
      </c>
      <c r="Q1234" s="219">
        <v>39.779000000000003</v>
      </c>
      <c r="R1234" s="441"/>
      <c r="S1234" s="442"/>
      <c r="T1234" s="443"/>
    </row>
    <row r="1235" spans="1:20" ht="49.5" customHeight="1">
      <c r="A1235" s="217" t="s">
        <v>1937</v>
      </c>
      <c r="B1235" s="170">
        <v>2</v>
      </c>
      <c r="C1235" s="171" t="s">
        <v>733</v>
      </c>
      <c r="D1235" s="171" t="s">
        <v>736</v>
      </c>
      <c r="E1235" s="171" t="s">
        <v>737</v>
      </c>
      <c r="F1235" s="171" t="s">
        <v>290</v>
      </c>
      <c r="G1235" s="160">
        <v>1</v>
      </c>
      <c r="H1235" s="160" t="s">
        <v>291</v>
      </c>
      <c r="I1235" s="161" t="s">
        <v>200</v>
      </c>
      <c r="J1235" s="162">
        <v>42653</v>
      </c>
      <c r="K1235" s="163"/>
      <c r="L1235" s="162">
        <v>42698</v>
      </c>
      <c r="M1235" s="164">
        <v>1.5329999999999999</v>
      </c>
      <c r="N1235" s="165">
        <v>65.349999999999994</v>
      </c>
      <c r="O1235" s="166">
        <v>65.349999999999994</v>
      </c>
      <c r="P1235" s="218">
        <v>65.349999999999994</v>
      </c>
      <c r="Q1235" s="219">
        <v>42.628999999999998</v>
      </c>
      <c r="R1235" s="444"/>
      <c r="S1235" s="445"/>
      <c r="T1235" s="446"/>
    </row>
    <row r="1236" spans="1:20" ht="76.5">
      <c r="A1236" s="217" t="s">
        <v>1938</v>
      </c>
      <c r="B1236" s="169">
        <v>3</v>
      </c>
      <c r="C1236" s="159" t="s">
        <v>733</v>
      </c>
      <c r="D1236" s="159" t="s">
        <v>738</v>
      </c>
      <c r="E1236" s="159" t="s">
        <v>739</v>
      </c>
      <c r="F1236" s="159" t="s">
        <v>290</v>
      </c>
      <c r="G1236" s="160">
        <v>1</v>
      </c>
      <c r="H1236" s="160" t="s">
        <v>291</v>
      </c>
      <c r="I1236" s="161" t="s">
        <v>201</v>
      </c>
      <c r="J1236" s="162">
        <v>38754</v>
      </c>
      <c r="K1236" s="163">
        <v>0.433</v>
      </c>
      <c r="L1236" s="162">
        <v>38898</v>
      </c>
      <c r="M1236" s="164">
        <v>4.4000000000000004</v>
      </c>
      <c r="N1236" s="165">
        <v>92.87</v>
      </c>
      <c r="O1236" s="166">
        <v>92.87</v>
      </c>
      <c r="P1236" s="218">
        <v>92.87</v>
      </c>
      <c r="Q1236" s="219">
        <v>21.106999999999999</v>
      </c>
      <c r="R1236" s="429"/>
      <c r="S1236" s="430"/>
      <c r="T1236" s="431"/>
    </row>
    <row r="1237" spans="1:20" ht="63.75">
      <c r="A1237" s="217" t="s">
        <v>1939</v>
      </c>
      <c r="B1237" s="172">
        <v>4</v>
      </c>
      <c r="C1237" s="173" t="s">
        <v>733</v>
      </c>
      <c r="D1237" s="173" t="s">
        <v>740</v>
      </c>
      <c r="E1237" s="173" t="s">
        <v>741</v>
      </c>
      <c r="F1237" s="173" t="s">
        <v>290</v>
      </c>
      <c r="G1237" s="160">
        <v>1</v>
      </c>
      <c r="H1237" s="160" t="s">
        <v>291</v>
      </c>
      <c r="I1237" s="161" t="s">
        <v>201</v>
      </c>
      <c r="J1237" s="162">
        <v>39353</v>
      </c>
      <c r="K1237" s="163"/>
      <c r="L1237" s="162">
        <v>39505</v>
      </c>
      <c r="M1237" s="164">
        <v>5.0999999999999996</v>
      </c>
      <c r="N1237" s="165">
        <v>346.78</v>
      </c>
      <c r="O1237" s="166">
        <v>346.78</v>
      </c>
      <c r="P1237" s="218">
        <v>346.78</v>
      </c>
      <c r="Q1237" s="219">
        <v>67.995999999999995</v>
      </c>
      <c r="R1237" s="429"/>
      <c r="S1237" s="430"/>
      <c r="T1237" s="431"/>
    </row>
    <row r="1238" spans="1:20" ht="63.75">
      <c r="A1238" s="217" t="s">
        <v>1940</v>
      </c>
      <c r="B1238" s="172">
        <v>5</v>
      </c>
      <c r="C1238" s="173" t="s">
        <v>742</v>
      </c>
      <c r="D1238" s="173" t="s">
        <v>743</v>
      </c>
      <c r="E1238" s="173" t="s">
        <v>744</v>
      </c>
      <c r="F1238" s="173" t="s">
        <v>318</v>
      </c>
      <c r="G1238" s="160">
        <v>0.5</v>
      </c>
      <c r="H1238" s="160" t="s">
        <v>291</v>
      </c>
      <c r="I1238" s="161" t="s">
        <v>201</v>
      </c>
      <c r="J1238" s="162">
        <v>37638</v>
      </c>
      <c r="K1238" s="163"/>
      <c r="L1238" s="162">
        <v>37767</v>
      </c>
      <c r="M1238" s="164">
        <v>4.3330000000000002</v>
      </c>
      <c r="N1238" s="165">
        <v>180.72</v>
      </c>
      <c r="O1238" s="166">
        <v>90.36</v>
      </c>
      <c r="P1238" s="218">
        <v>90.36</v>
      </c>
      <c r="Q1238" s="219">
        <v>20.853999999999999</v>
      </c>
      <c r="R1238" s="429"/>
      <c r="S1238" s="430"/>
      <c r="T1238" s="431"/>
    </row>
    <row r="1239" spans="1:20">
      <c r="A1239" s="217" t="s">
        <v>1941</v>
      </c>
      <c r="B1239" s="172">
        <v>6</v>
      </c>
      <c r="C1239" s="173"/>
      <c r="D1239" s="173"/>
      <c r="E1239" s="173"/>
      <c r="F1239" s="173"/>
      <c r="G1239" s="160"/>
      <c r="H1239" s="160"/>
      <c r="I1239" s="161"/>
      <c r="J1239" s="162"/>
      <c r="K1239" s="163"/>
      <c r="L1239" s="162"/>
      <c r="M1239" s="164" t="s">
        <v>1151</v>
      </c>
      <c r="N1239" s="165"/>
      <c r="O1239" s="166" t="s">
        <v>1151</v>
      </c>
      <c r="P1239" s="218" t="s">
        <v>1151</v>
      </c>
      <c r="Q1239" s="219" t="s">
        <v>1151</v>
      </c>
      <c r="R1239" s="429"/>
      <c r="S1239" s="430"/>
      <c r="T1239" s="431"/>
    </row>
    <row r="1240" spans="1:20">
      <c r="A1240" s="217" t="s">
        <v>1942</v>
      </c>
      <c r="B1240" s="172">
        <v>7</v>
      </c>
      <c r="C1240" s="173"/>
      <c r="D1240" s="173"/>
      <c r="E1240" s="173"/>
      <c r="F1240" s="173"/>
      <c r="G1240" s="160"/>
      <c r="H1240" s="160"/>
      <c r="I1240" s="161"/>
      <c r="J1240" s="162"/>
      <c r="K1240" s="163"/>
      <c r="L1240" s="162"/>
      <c r="M1240" s="164" t="s">
        <v>1151</v>
      </c>
      <c r="N1240" s="165"/>
      <c r="O1240" s="165" t="s">
        <v>1151</v>
      </c>
      <c r="P1240" s="218" t="s">
        <v>1151</v>
      </c>
      <c r="Q1240" s="219" t="s">
        <v>1151</v>
      </c>
      <c r="R1240" s="429"/>
      <c r="S1240" s="430"/>
      <c r="T1240" s="431"/>
    </row>
    <row r="1241" spans="1:20">
      <c r="A1241" s="217" t="s">
        <v>1943</v>
      </c>
      <c r="B1241" s="172">
        <v>8</v>
      </c>
      <c r="C1241" s="173"/>
      <c r="D1241" s="173"/>
      <c r="E1241" s="173"/>
      <c r="F1241" s="173"/>
      <c r="G1241" s="160"/>
      <c r="H1241" s="160"/>
      <c r="I1241" s="161"/>
      <c r="J1241" s="162"/>
      <c r="K1241" s="163"/>
      <c r="L1241" s="162"/>
      <c r="M1241" s="164" t="s">
        <v>1151</v>
      </c>
      <c r="N1241" s="166"/>
      <c r="O1241" s="165" t="s">
        <v>1151</v>
      </c>
      <c r="P1241" s="218" t="s">
        <v>1151</v>
      </c>
      <c r="Q1241" s="219" t="s">
        <v>1151</v>
      </c>
      <c r="R1241" s="429"/>
      <c r="S1241" s="430"/>
      <c r="T1241" s="431"/>
    </row>
    <row r="1242" spans="1:20">
      <c r="A1242" s="217" t="s">
        <v>1944</v>
      </c>
      <c r="B1242" s="172">
        <v>9</v>
      </c>
      <c r="C1242" s="173"/>
      <c r="D1242" s="173"/>
      <c r="E1242" s="173"/>
      <c r="F1242" s="173"/>
      <c r="G1242" s="160"/>
      <c r="H1242" s="160"/>
      <c r="I1242" s="161"/>
      <c r="J1242" s="162"/>
      <c r="K1242" s="163"/>
      <c r="L1242" s="162"/>
      <c r="M1242" s="164" t="s">
        <v>1151</v>
      </c>
      <c r="N1242" s="166"/>
      <c r="O1242" s="165" t="s">
        <v>1151</v>
      </c>
      <c r="P1242" s="218" t="s">
        <v>1151</v>
      </c>
      <c r="Q1242" s="219" t="s">
        <v>1151</v>
      </c>
      <c r="R1242" s="429"/>
      <c r="S1242" s="430"/>
      <c r="T1242" s="431"/>
    </row>
    <row r="1243" spans="1:20">
      <c r="A1243" s="217" t="s">
        <v>1945</v>
      </c>
      <c r="B1243" s="172">
        <v>10</v>
      </c>
      <c r="C1243" s="173"/>
      <c r="D1243" s="173"/>
      <c r="E1243" s="173"/>
      <c r="F1243" s="173"/>
      <c r="G1243" s="160"/>
      <c r="H1243" s="160"/>
      <c r="I1243" s="161"/>
      <c r="J1243" s="162"/>
      <c r="K1243" s="163"/>
      <c r="L1243" s="162"/>
      <c r="M1243" s="164" t="s">
        <v>1151</v>
      </c>
      <c r="N1243" s="166"/>
      <c r="O1243" s="165" t="s">
        <v>1151</v>
      </c>
      <c r="P1243" s="218" t="s">
        <v>1151</v>
      </c>
      <c r="Q1243" s="219" t="s">
        <v>1151</v>
      </c>
      <c r="R1243" s="429"/>
      <c r="S1243" s="430"/>
      <c r="T1243" s="431"/>
    </row>
    <row r="1244" spans="1:20">
      <c r="A1244" s="213"/>
      <c r="B1244" s="174"/>
      <c r="C1244" s="175"/>
      <c r="D1244" s="175"/>
      <c r="E1244" s="175"/>
      <c r="F1244" s="175"/>
      <c r="G1244" s="175"/>
      <c r="H1244" s="175"/>
      <c r="I1244" s="175"/>
      <c r="J1244" s="175"/>
      <c r="K1244" s="175"/>
      <c r="L1244" s="175"/>
      <c r="M1244" s="175"/>
      <c r="N1244" s="175"/>
      <c r="O1244" s="175"/>
      <c r="P1244" s="175"/>
      <c r="Q1244" s="175"/>
      <c r="R1244" s="220"/>
      <c r="S1244" s="221"/>
      <c r="T1244" s="222"/>
    </row>
    <row r="1245" spans="1:20" ht="16.5" thickBot="1">
      <c r="A1245" s="223"/>
      <c r="B1245" s="179"/>
      <c r="C1245" s="180"/>
      <c r="D1245" s="180"/>
      <c r="E1245" s="180"/>
      <c r="F1245" s="180"/>
      <c r="G1245" s="180"/>
      <c r="H1245" s="180"/>
      <c r="I1245" s="180"/>
      <c r="J1245" s="180"/>
      <c r="K1245" s="180"/>
      <c r="L1245" s="180"/>
      <c r="M1245" s="181"/>
      <c r="N1245" s="180"/>
      <c r="O1245" s="180"/>
      <c r="P1245" s="182"/>
      <c r="Q1245" s="182"/>
      <c r="R1245" s="183"/>
      <c r="S1245" s="224"/>
      <c r="T1245" s="225"/>
    </row>
    <row r="1246" spans="1:20">
      <c r="B1246" s="588"/>
      <c r="C1246" s="588"/>
      <c r="D1246" s="588"/>
      <c r="E1246" s="588"/>
      <c r="F1246" s="588"/>
      <c r="G1246" s="588"/>
      <c r="H1246" s="588"/>
      <c r="I1246" s="588"/>
      <c r="J1246" s="588"/>
      <c r="K1246" s="588"/>
      <c r="L1246" s="588"/>
      <c r="M1246" s="588"/>
      <c r="N1246" s="588"/>
      <c r="O1246" s="588"/>
      <c r="P1246" s="588"/>
      <c r="Q1246" s="588"/>
      <c r="R1246" s="609"/>
      <c r="S1246" s="609"/>
      <c r="T1246" s="613"/>
    </row>
    <row r="1247" spans="1:20" ht="16.5" customHeight="1" thickBot="1">
      <c r="A1247" s="213"/>
      <c r="B1247" s="432" t="s">
        <v>292</v>
      </c>
      <c r="C1247" s="432"/>
      <c r="D1247" s="432"/>
      <c r="E1247" s="432"/>
      <c r="F1247" s="432"/>
      <c r="G1247" s="432"/>
      <c r="H1247" s="432"/>
      <c r="I1247" s="432"/>
      <c r="J1247" s="432"/>
      <c r="K1247" s="432"/>
      <c r="L1247" s="432"/>
      <c r="M1247" s="432"/>
      <c r="N1247" s="432"/>
      <c r="O1247" s="432"/>
      <c r="P1247" s="432"/>
      <c r="Q1247" s="432"/>
      <c r="R1247" s="432"/>
      <c r="S1247" s="432"/>
      <c r="T1247" s="432"/>
    </row>
    <row r="1248" spans="1:20" ht="15.75" customHeight="1">
      <c r="A1248" s="186" t="s">
        <v>1946</v>
      </c>
      <c r="B1248" s="433" t="s">
        <v>293</v>
      </c>
      <c r="C1248" s="419" t="s">
        <v>294</v>
      </c>
      <c r="D1248" s="419"/>
      <c r="E1248" s="419"/>
      <c r="F1248" s="419"/>
      <c r="G1248" s="419"/>
      <c r="H1248" s="419"/>
      <c r="I1248" s="419"/>
      <c r="J1248" s="419"/>
      <c r="K1248" s="419"/>
      <c r="L1248" s="589" t="s">
        <v>295</v>
      </c>
      <c r="M1248" s="413" t="s">
        <v>296</v>
      </c>
      <c r="N1248" s="413"/>
      <c r="O1248" s="413"/>
      <c r="P1248" s="413"/>
      <c r="Q1248" s="414"/>
      <c r="R1248" s="421" t="s">
        <v>297</v>
      </c>
      <c r="S1248" s="414"/>
      <c r="T1248" s="437" t="s">
        <v>1161</v>
      </c>
    </row>
    <row r="1249" spans="1:20" ht="16.5" customHeight="1">
      <c r="A1249" s="186" t="s">
        <v>1947</v>
      </c>
      <c r="B1249" s="434"/>
      <c r="C1249" s="419" t="s">
        <v>298</v>
      </c>
      <c r="D1249" s="419"/>
      <c r="E1249" s="440"/>
      <c r="F1249" s="187">
        <v>2</v>
      </c>
      <c r="G1249" s="418" t="s">
        <v>299</v>
      </c>
      <c r="H1249" s="419"/>
      <c r="I1249" s="425" t="s">
        <v>1163</v>
      </c>
      <c r="J1249" s="428"/>
      <c r="K1249" s="427"/>
      <c r="L1249" s="590"/>
      <c r="M1249" s="416"/>
      <c r="N1249" s="416"/>
      <c r="O1249" s="416"/>
      <c r="P1249" s="416"/>
      <c r="Q1249" s="417"/>
      <c r="R1249" s="436"/>
      <c r="S1249" s="417"/>
      <c r="T1249" s="438"/>
    </row>
    <row r="1250" spans="1:20" ht="56.25" customHeight="1" thickBot="1">
      <c r="A1250" s="186" t="s">
        <v>1948</v>
      </c>
      <c r="B1250" s="434"/>
      <c r="C1250" s="428" t="s">
        <v>300</v>
      </c>
      <c r="D1250" s="426"/>
      <c r="E1250" s="188" t="s">
        <v>301</v>
      </c>
      <c r="F1250" s="189" t="s">
        <v>302</v>
      </c>
      <c r="G1250" s="152" t="s">
        <v>303</v>
      </c>
      <c r="H1250" s="190" t="s">
        <v>304</v>
      </c>
      <c r="I1250" s="189" t="s">
        <v>305</v>
      </c>
      <c r="J1250" s="152" t="s">
        <v>1164</v>
      </c>
      <c r="K1250" s="189" t="s">
        <v>306</v>
      </c>
      <c r="L1250" s="591"/>
      <c r="M1250" s="592" t="s">
        <v>307</v>
      </c>
      <c r="N1250" s="593"/>
      <c r="O1250" s="593"/>
      <c r="P1250" s="593"/>
      <c r="Q1250" s="226">
        <v>5</v>
      </c>
      <c r="R1250" s="422"/>
      <c r="S1250" s="424"/>
      <c r="T1250" s="439"/>
    </row>
    <row r="1251" spans="1:20" ht="15.75" customHeight="1">
      <c r="A1251" s="186" t="s">
        <v>1949</v>
      </c>
      <c r="B1251" s="434"/>
      <c r="C1251" s="192">
        <v>1</v>
      </c>
      <c r="D1251" s="193" t="s">
        <v>200</v>
      </c>
      <c r="E1251" s="194">
        <v>0.6</v>
      </c>
      <c r="F1251" s="227">
        <v>65.349999999999994</v>
      </c>
      <c r="G1251" s="196">
        <v>1.5329999999999999</v>
      </c>
      <c r="H1251" s="197">
        <v>42.628999999999998</v>
      </c>
      <c r="I1251" s="228" t="s">
        <v>291</v>
      </c>
      <c r="J1251" s="229" t="s">
        <v>291</v>
      </c>
      <c r="K1251" s="230" t="s">
        <v>1161</v>
      </c>
      <c r="L1251" s="589" t="s">
        <v>308</v>
      </c>
      <c r="M1251" s="412" t="s">
        <v>309</v>
      </c>
      <c r="N1251" s="413"/>
      <c r="O1251" s="413"/>
      <c r="P1251" s="413"/>
      <c r="Q1251" s="414"/>
      <c r="R1251" s="421" t="s">
        <v>310</v>
      </c>
      <c r="S1251" s="413"/>
      <c r="T1251" s="414"/>
    </row>
    <row r="1252" spans="1:20" ht="27" customHeight="1" thickBot="1">
      <c r="A1252" s="186" t="s">
        <v>1950</v>
      </c>
      <c r="B1252" s="434"/>
      <c r="C1252" s="192">
        <v>2</v>
      </c>
      <c r="D1252" s="193" t="s">
        <v>201</v>
      </c>
      <c r="E1252" s="194">
        <v>0.4</v>
      </c>
      <c r="F1252" s="227">
        <v>854.88599999999997</v>
      </c>
      <c r="G1252" s="196">
        <v>22</v>
      </c>
      <c r="H1252" s="197">
        <v>38.857999999999997</v>
      </c>
      <c r="I1252" s="228" t="s">
        <v>481</v>
      </c>
      <c r="J1252" s="229" t="s">
        <v>481</v>
      </c>
      <c r="K1252" s="230" t="s">
        <v>1151</v>
      </c>
      <c r="L1252" s="590"/>
      <c r="M1252" s="415"/>
      <c r="N1252" s="416"/>
      <c r="O1252" s="416"/>
      <c r="P1252" s="416"/>
      <c r="Q1252" s="417"/>
      <c r="R1252" s="422"/>
      <c r="S1252" s="423"/>
      <c r="T1252" s="424"/>
    </row>
    <row r="1253" spans="1:20" ht="16.5" thickBot="1">
      <c r="A1253" s="186" t="s">
        <v>1951</v>
      </c>
      <c r="B1253" s="434"/>
      <c r="C1253" s="192">
        <v>3</v>
      </c>
      <c r="D1253" s="193" t="s">
        <v>1151</v>
      </c>
      <c r="E1253" s="194" t="s">
        <v>1151</v>
      </c>
      <c r="F1253" s="227" t="s">
        <v>1151</v>
      </c>
      <c r="G1253" s="196" t="s">
        <v>1151</v>
      </c>
      <c r="H1253" s="197" t="s">
        <v>1151</v>
      </c>
      <c r="I1253" s="228" t="s">
        <v>1151</v>
      </c>
      <c r="J1253" s="229" t="s">
        <v>1151</v>
      </c>
      <c r="K1253" s="230" t="s">
        <v>1151</v>
      </c>
      <c r="L1253" s="591"/>
      <c r="M1253" s="415"/>
      <c r="N1253" s="416"/>
      <c r="O1253" s="416"/>
      <c r="P1253" s="416"/>
      <c r="Q1253" s="417"/>
      <c r="R1253" s="614"/>
      <c r="S1253" s="613"/>
      <c r="T1253" s="615"/>
    </row>
    <row r="1254" spans="1:20" ht="15.75" customHeight="1">
      <c r="A1254" s="186" t="s">
        <v>1952</v>
      </c>
      <c r="B1254" s="434"/>
      <c r="C1254" s="192">
        <v>4</v>
      </c>
      <c r="D1254" s="193" t="s">
        <v>1151</v>
      </c>
      <c r="E1254" s="194" t="s">
        <v>1151</v>
      </c>
      <c r="F1254" s="227" t="s">
        <v>1151</v>
      </c>
      <c r="G1254" s="196" t="s">
        <v>1151</v>
      </c>
      <c r="H1254" s="197" t="s">
        <v>1151</v>
      </c>
      <c r="I1254" s="228" t="s">
        <v>1151</v>
      </c>
      <c r="J1254" s="229" t="s">
        <v>1151</v>
      </c>
      <c r="K1254" s="230" t="s">
        <v>1151</v>
      </c>
      <c r="L1254" s="597" t="s">
        <v>311</v>
      </c>
      <c r="M1254" s="418"/>
      <c r="N1254" s="419"/>
      <c r="O1254" s="419"/>
      <c r="P1254" s="419"/>
      <c r="Q1254" s="420"/>
      <c r="R1254" s="614"/>
      <c r="S1254" s="613"/>
      <c r="T1254" s="615"/>
    </row>
    <row r="1255" spans="1:20" ht="27" customHeight="1">
      <c r="A1255" s="186" t="s">
        <v>1953</v>
      </c>
      <c r="B1255" s="434"/>
      <c r="C1255" s="192">
        <v>5</v>
      </c>
      <c r="D1255" s="193" t="s">
        <v>1151</v>
      </c>
      <c r="E1255" s="194" t="s">
        <v>1151</v>
      </c>
      <c r="F1255" s="227" t="s">
        <v>1151</v>
      </c>
      <c r="G1255" s="196" t="s">
        <v>1151</v>
      </c>
      <c r="H1255" s="197" t="s">
        <v>1151</v>
      </c>
      <c r="I1255" s="228" t="s">
        <v>1151</v>
      </c>
      <c r="J1255" s="229" t="s">
        <v>1151</v>
      </c>
      <c r="K1255" s="230" t="s">
        <v>1151</v>
      </c>
      <c r="L1255" s="598"/>
      <c r="M1255" s="425" t="s">
        <v>312</v>
      </c>
      <c r="N1255" s="426"/>
      <c r="O1255" s="231" t="s">
        <v>1171</v>
      </c>
      <c r="P1255" s="425" t="s">
        <v>313</v>
      </c>
      <c r="Q1255" s="427"/>
      <c r="R1255" s="614"/>
      <c r="S1255" s="613"/>
      <c r="T1255" s="615"/>
    </row>
    <row r="1256" spans="1:20" ht="16.5" thickBot="1">
      <c r="A1256" s="186" t="s">
        <v>1954</v>
      </c>
      <c r="B1256" s="434"/>
      <c r="C1256" s="202">
        <v>6</v>
      </c>
      <c r="D1256" s="203" t="s">
        <v>1151</v>
      </c>
      <c r="E1256" s="204" t="s">
        <v>1151</v>
      </c>
      <c r="F1256" s="207" t="s">
        <v>1151</v>
      </c>
      <c r="G1256" s="206" t="s">
        <v>1151</v>
      </c>
      <c r="H1256" s="207" t="s">
        <v>1151</v>
      </c>
      <c r="I1256" s="232" t="s">
        <v>1151</v>
      </c>
      <c r="J1256" s="229" t="s">
        <v>1151</v>
      </c>
      <c r="K1256" s="230" t="s">
        <v>1151</v>
      </c>
      <c r="L1256" s="598"/>
      <c r="M1256" s="599">
        <v>6</v>
      </c>
      <c r="N1256" s="600"/>
      <c r="O1256" s="601">
        <v>43.014000000000003</v>
      </c>
      <c r="P1256" s="602">
        <v>39.103999999999999</v>
      </c>
      <c r="Q1256" s="603"/>
      <c r="R1256" s="614"/>
      <c r="S1256" s="613"/>
      <c r="T1256" s="615"/>
    </row>
    <row r="1257" spans="1:20" ht="16.5" customHeight="1" thickBot="1">
      <c r="A1257" s="186" t="s">
        <v>1955</v>
      </c>
      <c r="B1257" s="435"/>
      <c r="C1257" s="408"/>
      <c r="D1257" s="408"/>
      <c r="E1257" s="408"/>
      <c r="F1257" s="408"/>
      <c r="G1257" s="408"/>
      <c r="H1257" s="408" t="s">
        <v>314</v>
      </c>
      <c r="I1257" s="408"/>
      <c r="J1257" s="408"/>
      <c r="K1257" s="233" t="s">
        <v>1161</v>
      </c>
      <c r="L1257" s="409"/>
      <c r="M1257" s="410"/>
      <c r="N1257" s="410"/>
      <c r="O1257" s="410"/>
      <c r="P1257" s="410"/>
      <c r="Q1257" s="411"/>
      <c r="R1257" s="616"/>
      <c r="S1257" s="617"/>
      <c r="T1257" s="618"/>
    </row>
    <row r="1258" spans="1:20">
      <c r="A1258" s="607"/>
      <c r="B1258" s="609"/>
      <c r="C1258" s="609"/>
      <c r="D1258" s="609"/>
      <c r="E1258" s="609"/>
      <c r="F1258" s="609"/>
      <c r="G1258" s="609"/>
      <c r="H1258" s="609"/>
      <c r="I1258" s="609"/>
      <c r="J1258" s="609"/>
      <c r="K1258" s="610"/>
      <c r="L1258" s="610"/>
      <c r="M1258" s="610"/>
      <c r="N1258" s="611"/>
      <c r="O1258" s="610"/>
      <c r="P1258" s="610"/>
      <c r="Q1258" s="610"/>
      <c r="R1258" s="609"/>
      <c r="S1258" s="609"/>
      <c r="T1258" s="609"/>
    </row>
    <row r="1259" spans="1:20">
      <c r="H1259" s="612"/>
      <c r="R1259" s="613"/>
      <c r="S1259" s="613"/>
      <c r="T1259" s="613"/>
    </row>
    <row r="1260" spans="1:20">
      <c r="R1260" s="613"/>
      <c r="S1260" s="613"/>
      <c r="T1260" s="613"/>
    </row>
    <row r="1261" spans="1:20" ht="24" thickBot="1">
      <c r="A1261" s="223">
        <v>93</v>
      </c>
      <c r="B1261" s="459" t="s">
        <v>265</v>
      </c>
      <c r="C1261" s="459"/>
      <c r="D1261" s="459"/>
      <c r="E1261" s="210">
        <v>93</v>
      </c>
      <c r="F1261" s="211" t="s">
        <v>90</v>
      </c>
      <c r="G1261" s="128"/>
      <c r="H1261" s="128"/>
      <c r="I1261" s="211"/>
      <c r="J1261" s="211"/>
      <c r="K1261" s="212"/>
      <c r="L1261" s="212"/>
      <c r="M1261" s="128"/>
      <c r="N1261" s="128"/>
      <c r="O1261" s="125"/>
      <c r="P1261" s="125"/>
      <c r="Q1261" s="125"/>
      <c r="R1261" s="128"/>
      <c r="S1261" s="128"/>
      <c r="T1261" s="216"/>
    </row>
    <row r="1262" spans="1:20" ht="15.75" customHeight="1">
      <c r="A1262" s="213"/>
      <c r="B1262" s="460" t="s">
        <v>266</v>
      </c>
      <c r="C1262" s="148" t="s">
        <v>267</v>
      </c>
      <c r="D1262" s="146" t="s">
        <v>268</v>
      </c>
      <c r="E1262" s="146"/>
      <c r="F1262" s="146" t="s">
        <v>269</v>
      </c>
      <c r="G1262" s="147"/>
      <c r="H1262" s="449" t="s">
        <v>270</v>
      </c>
      <c r="I1262" s="449" t="s">
        <v>271</v>
      </c>
      <c r="J1262" s="449" t="s">
        <v>272</v>
      </c>
      <c r="K1262" s="449" t="s">
        <v>273</v>
      </c>
      <c r="L1262" s="449" t="s">
        <v>274</v>
      </c>
      <c r="M1262" s="447" t="s">
        <v>275</v>
      </c>
      <c r="N1262" s="449" t="s">
        <v>276</v>
      </c>
      <c r="O1262" s="451" t="s">
        <v>277</v>
      </c>
      <c r="P1262" s="452"/>
      <c r="Q1262" s="149" t="s">
        <v>278</v>
      </c>
      <c r="R1262" s="453" t="s">
        <v>279</v>
      </c>
      <c r="S1262" s="454"/>
      <c r="T1262" s="455"/>
    </row>
    <row r="1263" spans="1:20" ht="27">
      <c r="A1263" s="213"/>
      <c r="B1263" s="461"/>
      <c r="C1263" s="152" t="s">
        <v>280</v>
      </c>
      <c r="D1263" s="150" t="s">
        <v>46</v>
      </c>
      <c r="E1263" s="150" t="s">
        <v>281</v>
      </c>
      <c r="F1263" s="150" t="s">
        <v>282</v>
      </c>
      <c r="G1263" s="151" t="s">
        <v>283</v>
      </c>
      <c r="H1263" s="450"/>
      <c r="I1263" s="450"/>
      <c r="J1263" s="450"/>
      <c r="K1263" s="450"/>
      <c r="L1263" s="450"/>
      <c r="M1263" s="448"/>
      <c r="N1263" s="450"/>
      <c r="O1263" s="152" t="s">
        <v>284</v>
      </c>
      <c r="P1263" s="150" t="s">
        <v>285</v>
      </c>
      <c r="Q1263" s="153" t="s">
        <v>286</v>
      </c>
      <c r="R1263" s="456"/>
      <c r="S1263" s="457"/>
      <c r="T1263" s="458"/>
    </row>
    <row r="1264" spans="1:20">
      <c r="A1264" s="213"/>
      <c r="B1264" s="154"/>
      <c r="C1264" s="155"/>
      <c r="D1264" s="155"/>
      <c r="E1264" s="155"/>
      <c r="F1264" s="155"/>
      <c r="G1264" s="155"/>
      <c r="H1264" s="155"/>
      <c r="I1264" s="155"/>
      <c r="J1264" s="155"/>
      <c r="K1264" s="155"/>
      <c r="L1264" s="155"/>
      <c r="M1264" s="155"/>
      <c r="N1264" s="155"/>
      <c r="O1264" s="155"/>
      <c r="P1264" s="155"/>
      <c r="Q1264" s="155"/>
      <c r="R1264" s="214"/>
      <c r="S1264" s="128"/>
      <c r="T1264" s="215"/>
    </row>
    <row r="1265" spans="1:20" ht="64.5" customHeight="1">
      <c r="A1265" s="217" t="s">
        <v>1956</v>
      </c>
      <c r="B1265" s="170">
        <v>1</v>
      </c>
      <c r="C1265" s="159" t="s">
        <v>321</v>
      </c>
      <c r="D1265" s="159" t="s">
        <v>745</v>
      </c>
      <c r="E1265" s="159" t="s">
        <v>746</v>
      </c>
      <c r="F1265" s="159" t="s">
        <v>290</v>
      </c>
      <c r="G1265" s="160">
        <v>1</v>
      </c>
      <c r="H1265" s="160" t="s">
        <v>291</v>
      </c>
      <c r="I1265" s="161" t="s">
        <v>202</v>
      </c>
      <c r="J1265" s="162">
        <v>43502</v>
      </c>
      <c r="K1265" s="163"/>
      <c r="L1265" s="162">
        <v>43567</v>
      </c>
      <c r="M1265" s="164">
        <v>2.2000000000000002</v>
      </c>
      <c r="N1265" s="165">
        <v>70.23</v>
      </c>
      <c r="O1265" s="166">
        <v>70.23</v>
      </c>
      <c r="P1265" s="218">
        <v>70.23</v>
      </c>
      <c r="Q1265" s="219">
        <v>31.922999999999998</v>
      </c>
      <c r="R1265" s="441"/>
      <c r="S1265" s="442"/>
      <c r="T1265" s="443"/>
    </row>
    <row r="1266" spans="1:20" ht="54" customHeight="1">
      <c r="A1266" s="217" t="s">
        <v>1957</v>
      </c>
      <c r="B1266" s="170">
        <v>2</v>
      </c>
      <c r="C1266" s="171" t="s">
        <v>747</v>
      </c>
      <c r="D1266" s="171" t="s">
        <v>748</v>
      </c>
      <c r="E1266" s="171" t="s">
        <v>749</v>
      </c>
      <c r="F1266" s="171" t="s">
        <v>318</v>
      </c>
      <c r="G1266" s="160">
        <v>0.99</v>
      </c>
      <c r="H1266" s="160" t="s">
        <v>291</v>
      </c>
      <c r="I1266" s="161" t="s">
        <v>203</v>
      </c>
      <c r="J1266" s="162">
        <v>42023</v>
      </c>
      <c r="K1266" s="163">
        <v>3.3</v>
      </c>
      <c r="L1266" s="162">
        <v>42292</v>
      </c>
      <c r="M1266" s="164">
        <v>5.7</v>
      </c>
      <c r="N1266" s="165">
        <v>439.03</v>
      </c>
      <c r="O1266" s="166">
        <v>434.63969999999995</v>
      </c>
      <c r="P1266" s="218">
        <v>434.64</v>
      </c>
      <c r="Q1266" s="219">
        <v>76.253</v>
      </c>
      <c r="R1266" s="444"/>
      <c r="S1266" s="445"/>
      <c r="T1266" s="446"/>
    </row>
    <row r="1267" spans="1:20" ht="51.75" customHeight="1">
      <c r="A1267" s="217" t="s">
        <v>1958</v>
      </c>
      <c r="B1267" s="169">
        <v>3</v>
      </c>
      <c r="C1267" s="159" t="s">
        <v>321</v>
      </c>
      <c r="D1267" s="159" t="s">
        <v>750</v>
      </c>
      <c r="E1267" s="159" t="s">
        <v>751</v>
      </c>
      <c r="F1267" s="159" t="s">
        <v>290</v>
      </c>
      <c r="G1267" s="160">
        <v>1</v>
      </c>
      <c r="H1267" s="160" t="s">
        <v>291</v>
      </c>
      <c r="I1267" s="161" t="s">
        <v>202</v>
      </c>
      <c r="J1267" s="162">
        <v>43522</v>
      </c>
      <c r="K1267" s="163"/>
      <c r="L1267" s="162">
        <v>43549</v>
      </c>
      <c r="M1267" s="164">
        <v>0.93300000000000005</v>
      </c>
      <c r="N1267" s="165">
        <v>34.07</v>
      </c>
      <c r="O1267" s="166">
        <v>34.07</v>
      </c>
      <c r="P1267" s="218">
        <v>34.07</v>
      </c>
      <c r="Q1267" s="219">
        <v>36.517000000000003</v>
      </c>
      <c r="R1267" s="429"/>
      <c r="S1267" s="430"/>
      <c r="T1267" s="431"/>
    </row>
    <row r="1268" spans="1:20" ht="45" customHeight="1">
      <c r="A1268" s="217" t="s">
        <v>1959</v>
      </c>
      <c r="B1268" s="172">
        <v>4</v>
      </c>
      <c r="C1268" s="159" t="s">
        <v>321</v>
      </c>
      <c r="D1268" s="173" t="s">
        <v>752</v>
      </c>
      <c r="E1268" s="173" t="s">
        <v>753</v>
      </c>
      <c r="F1268" s="173" t="s">
        <v>290</v>
      </c>
      <c r="G1268" s="160">
        <v>1</v>
      </c>
      <c r="H1268" s="160" t="s">
        <v>291</v>
      </c>
      <c r="I1268" s="161" t="s">
        <v>202</v>
      </c>
      <c r="J1268" s="162">
        <v>43505</v>
      </c>
      <c r="K1268" s="163"/>
      <c r="L1268" s="162">
        <v>43572</v>
      </c>
      <c r="M1268" s="164">
        <v>2.2669999999999999</v>
      </c>
      <c r="N1268" s="165">
        <v>122.78</v>
      </c>
      <c r="O1268" s="166">
        <v>122.78</v>
      </c>
      <c r="P1268" s="218">
        <v>122.78</v>
      </c>
      <c r="Q1268" s="219">
        <v>54.16</v>
      </c>
      <c r="R1268" s="429"/>
      <c r="S1268" s="430"/>
      <c r="T1268" s="431"/>
    </row>
    <row r="1269" spans="1:20" ht="45.75" customHeight="1">
      <c r="A1269" s="217" t="s">
        <v>1960</v>
      </c>
      <c r="B1269" s="172">
        <v>5</v>
      </c>
      <c r="C1269" s="173" t="s">
        <v>754</v>
      </c>
      <c r="D1269" s="173" t="s">
        <v>755</v>
      </c>
      <c r="E1269" s="173" t="s">
        <v>756</v>
      </c>
      <c r="F1269" s="173" t="s">
        <v>318</v>
      </c>
      <c r="G1269" s="160">
        <v>0.5</v>
      </c>
      <c r="H1269" s="160" t="s">
        <v>291</v>
      </c>
      <c r="I1269" s="161" t="s">
        <v>203</v>
      </c>
      <c r="J1269" s="162">
        <v>43374</v>
      </c>
      <c r="K1269" s="163"/>
      <c r="L1269" s="162">
        <v>43511</v>
      </c>
      <c r="M1269" s="164">
        <v>4.5999999999999996</v>
      </c>
      <c r="N1269" s="165">
        <v>48.21</v>
      </c>
      <c r="O1269" s="166">
        <v>24.105</v>
      </c>
      <c r="P1269" s="218">
        <v>24.105</v>
      </c>
      <c r="Q1269" s="219">
        <v>5.24</v>
      </c>
      <c r="R1269" s="429"/>
      <c r="S1269" s="430"/>
      <c r="T1269" s="431"/>
    </row>
    <row r="1270" spans="1:20" ht="43.5" customHeight="1">
      <c r="A1270" s="217" t="s">
        <v>1961</v>
      </c>
      <c r="B1270" s="172">
        <v>6</v>
      </c>
      <c r="C1270" s="173" t="s">
        <v>757</v>
      </c>
      <c r="D1270" s="173" t="s">
        <v>758</v>
      </c>
      <c r="E1270" s="173" t="s">
        <v>759</v>
      </c>
      <c r="F1270" s="173" t="s">
        <v>290</v>
      </c>
      <c r="G1270" s="160">
        <v>1</v>
      </c>
      <c r="H1270" s="160" t="s">
        <v>291</v>
      </c>
      <c r="I1270" s="161" t="s">
        <v>203</v>
      </c>
      <c r="J1270" s="162">
        <v>41521</v>
      </c>
      <c r="K1270" s="163">
        <v>0.8</v>
      </c>
      <c r="L1270" s="162">
        <v>41814</v>
      </c>
      <c r="M1270" s="164">
        <v>9</v>
      </c>
      <c r="N1270" s="165">
        <v>376.62</v>
      </c>
      <c r="O1270" s="166">
        <v>376.62</v>
      </c>
      <c r="P1270" s="218">
        <v>376.62</v>
      </c>
      <c r="Q1270" s="219">
        <v>41.847000000000001</v>
      </c>
      <c r="R1270" s="429"/>
      <c r="S1270" s="430"/>
      <c r="T1270" s="431"/>
    </row>
    <row r="1271" spans="1:20">
      <c r="A1271" s="217" t="s">
        <v>1962</v>
      </c>
      <c r="B1271" s="172">
        <v>7</v>
      </c>
      <c r="C1271" s="173"/>
      <c r="D1271" s="173"/>
      <c r="E1271" s="173"/>
      <c r="F1271" s="173"/>
      <c r="G1271" s="160"/>
      <c r="H1271" s="160"/>
      <c r="I1271" s="161"/>
      <c r="J1271" s="162"/>
      <c r="K1271" s="163"/>
      <c r="L1271" s="162"/>
      <c r="M1271" s="164" t="s">
        <v>1151</v>
      </c>
      <c r="N1271" s="165"/>
      <c r="O1271" s="165" t="s">
        <v>1151</v>
      </c>
      <c r="P1271" s="218" t="s">
        <v>1151</v>
      </c>
      <c r="Q1271" s="219" t="s">
        <v>1151</v>
      </c>
      <c r="R1271" s="429"/>
      <c r="S1271" s="430"/>
      <c r="T1271" s="431"/>
    </row>
    <row r="1272" spans="1:20">
      <c r="A1272" s="217" t="s">
        <v>1963</v>
      </c>
      <c r="B1272" s="172">
        <v>8</v>
      </c>
      <c r="C1272" s="173"/>
      <c r="D1272" s="173"/>
      <c r="E1272" s="173"/>
      <c r="F1272" s="173"/>
      <c r="G1272" s="160"/>
      <c r="H1272" s="160"/>
      <c r="I1272" s="161"/>
      <c r="J1272" s="162"/>
      <c r="K1272" s="163"/>
      <c r="L1272" s="162"/>
      <c r="M1272" s="164" t="s">
        <v>1151</v>
      </c>
      <c r="N1272" s="166"/>
      <c r="O1272" s="165" t="s">
        <v>1151</v>
      </c>
      <c r="P1272" s="218" t="s">
        <v>1151</v>
      </c>
      <c r="Q1272" s="219" t="s">
        <v>1151</v>
      </c>
      <c r="R1272" s="429"/>
      <c r="S1272" s="430"/>
      <c r="T1272" s="431"/>
    </row>
    <row r="1273" spans="1:20">
      <c r="A1273" s="217" t="s">
        <v>1964</v>
      </c>
      <c r="B1273" s="172">
        <v>9</v>
      </c>
      <c r="C1273" s="173"/>
      <c r="D1273" s="173"/>
      <c r="E1273" s="173"/>
      <c r="F1273" s="173"/>
      <c r="G1273" s="160"/>
      <c r="H1273" s="160"/>
      <c r="I1273" s="161"/>
      <c r="J1273" s="162"/>
      <c r="K1273" s="163"/>
      <c r="L1273" s="162"/>
      <c r="M1273" s="164" t="s">
        <v>1151</v>
      </c>
      <c r="N1273" s="166"/>
      <c r="O1273" s="165" t="s">
        <v>1151</v>
      </c>
      <c r="P1273" s="218" t="s">
        <v>1151</v>
      </c>
      <c r="Q1273" s="219" t="s">
        <v>1151</v>
      </c>
      <c r="R1273" s="429"/>
      <c r="S1273" s="430"/>
      <c r="T1273" s="431"/>
    </row>
    <row r="1274" spans="1:20">
      <c r="A1274" s="217" t="s">
        <v>1965</v>
      </c>
      <c r="B1274" s="172">
        <v>10</v>
      </c>
      <c r="C1274" s="173"/>
      <c r="D1274" s="173"/>
      <c r="E1274" s="173"/>
      <c r="F1274" s="173"/>
      <c r="G1274" s="160"/>
      <c r="H1274" s="160"/>
      <c r="I1274" s="161"/>
      <c r="J1274" s="162"/>
      <c r="K1274" s="163"/>
      <c r="L1274" s="162"/>
      <c r="M1274" s="164" t="s">
        <v>1151</v>
      </c>
      <c r="N1274" s="166"/>
      <c r="O1274" s="165" t="s">
        <v>1151</v>
      </c>
      <c r="P1274" s="218" t="s">
        <v>1151</v>
      </c>
      <c r="Q1274" s="219" t="s">
        <v>1151</v>
      </c>
      <c r="R1274" s="429"/>
      <c r="S1274" s="430"/>
      <c r="T1274" s="431"/>
    </row>
    <row r="1275" spans="1:20">
      <c r="A1275" s="213"/>
      <c r="B1275" s="174"/>
      <c r="C1275" s="175"/>
      <c r="D1275" s="175"/>
      <c r="E1275" s="175"/>
      <c r="F1275" s="175"/>
      <c r="G1275" s="175"/>
      <c r="H1275" s="175"/>
      <c r="I1275" s="175"/>
      <c r="J1275" s="175"/>
      <c r="K1275" s="175"/>
      <c r="L1275" s="175"/>
      <c r="M1275" s="175"/>
      <c r="N1275" s="175"/>
      <c r="O1275" s="175"/>
      <c r="P1275" s="175"/>
      <c r="Q1275" s="175"/>
      <c r="R1275" s="220"/>
      <c r="S1275" s="221"/>
      <c r="T1275" s="222"/>
    </row>
    <row r="1276" spans="1:20" ht="16.5" thickBot="1">
      <c r="A1276" s="223"/>
      <c r="B1276" s="179"/>
      <c r="C1276" s="180"/>
      <c r="D1276" s="180"/>
      <c r="E1276" s="180"/>
      <c r="F1276" s="180"/>
      <c r="G1276" s="180"/>
      <c r="H1276" s="180"/>
      <c r="I1276" s="180"/>
      <c r="J1276" s="180"/>
      <c r="K1276" s="180"/>
      <c r="L1276" s="180"/>
      <c r="M1276" s="181"/>
      <c r="N1276" s="180"/>
      <c r="O1276" s="180"/>
      <c r="P1276" s="182"/>
      <c r="Q1276" s="182"/>
      <c r="R1276" s="183"/>
      <c r="S1276" s="224"/>
      <c r="T1276" s="225"/>
    </row>
    <row r="1277" spans="1:20">
      <c r="B1277" s="588"/>
      <c r="C1277" s="588"/>
      <c r="D1277" s="588"/>
      <c r="E1277" s="588"/>
      <c r="F1277" s="588"/>
      <c r="G1277" s="588"/>
      <c r="H1277" s="588"/>
      <c r="I1277" s="588"/>
      <c r="J1277" s="588"/>
      <c r="K1277" s="588"/>
      <c r="L1277" s="588"/>
      <c r="M1277" s="588"/>
      <c r="N1277" s="588"/>
      <c r="O1277" s="588"/>
      <c r="P1277" s="588"/>
      <c r="Q1277" s="588"/>
      <c r="R1277" s="609"/>
      <c r="S1277" s="609"/>
      <c r="T1277" s="613"/>
    </row>
    <row r="1278" spans="1:20" ht="16.5" customHeight="1" thickBot="1">
      <c r="A1278" s="213"/>
      <c r="B1278" s="432" t="s">
        <v>292</v>
      </c>
      <c r="C1278" s="432"/>
      <c r="D1278" s="432"/>
      <c r="E1278" s="432"/>
      <c r="F1278" s="432"/>
      <c r="G1278" s="432"/>
      <c r="H1278" s="432"/>
      <c r="I1278" s="432"/>
      <c r="J1278" s="432"/>
      <c r="K1278" s="432"/>
      <c r="L1278" s="432"/>
      <c r="M1278" s="432"/>
      <c r="N1278" s="432"/>
      <c r="O1278" s="432"/>
      <c r="P1278" s="432"/>
      <c r="Q1278" s="432"/>
      <c r="R1278" s="432"/>
      <c r="S1278" s="432"/>
      <c r="T1278" s="432"/>
    </row>
    <row r="1279" spans="1:20" ht="15.75" customHeight="1">
      <c r="A1279" s="186" t="s">
        <v>1966</v>
      </c>
      <c r="B1279" s="433" t="s">
        <v>293</v>
      </c>
      <c r="C1279" s="419" t="s">
        <v>294</v>
      </c>
      <c r="D1279" s="419"/>
      <c r="E1279" s="419"/>
      <c r="F1279" s="419"/>
      <c r="G1279" s="419"/>
      <c r="H1279" s="419"/>
      <c r="I1279" s="419"/>
      <c r="J1279" s="419"/>
      <c r="K1279" s="419"/>
      <c r="L1279" s="589" t="s">
        <v>295</v>
      </c>
      <c r="M1279" s="413" t="s">
        <v>296</v>
      </c>
      <c r="N1279" s="413"/>
      <c r="O1279" s="413"/>
      <c r="P1279" s="413"/>
      <c r="Q1279" s="414"/>
      <c r="R1279" s="421" t="s">
        <v>297</v>
      </c>
      <c r="S1279" s="414"/>
      <c r="T1279" s="437" t="s">
        <v>1161</v>
      </c>
    </row>
    <row r="1280" spans="1:20" ht="16.5" customHeight="1">
      <c r="A1280" s="186" t="s">
        <v>1967</v>
      </c>
      <c r="B1280" s="434"/>
      <c r="C1280" s="419" t="s">
        <v>298</v>
      </c>
      <c r="D1280" s="419"/>
      <c r="E1280" s="440"/>
      <c r="F1280" s="187">
        <v>2</v>
      </c>
      <c r="G1280" s="418" t="s">
        <v>299</v>
      </c>
      <c r="H1280" s="419"/>
      <c r="I1280" s="425" t="s">
        <v>1163</v>
      </c>
      <c r="J1280" s="428"/>
      <c r="K1280" s="427"/>
      <c r="L1280" s="590"/>
      <c r="M1280" s="416"/>
      <c r="N1280" s="416"/>
      <c r="O1280" s="416"/>
      <c r="P1280" s="416"/>
      <c r="Q1280" s="417"/>
      <c r="R1280" s="436"/>
      <c r="S1280" s="417"/>
      <c r="T1280" s="438"/>
    </row>
    <row r="1281" spans="1:20" ht="56.25" customHeight="1" thickBot="1">
      <c r="A1281" s="186" t="s">
        <v>1968</v>
      </c>
      <c r="B1281" s="434"/>
      <c r="C1281" s="428" t="s">
        <v>300</v>
      </c>
      <c r="D1281" s="426"/>
      <c r="E1281" s="188" t="s">
        <v>301</v>
      </c>
      <c r="F1281" s="189" t="s">
        <v>302</v>
      </c>
      <c r="G1281" s="152" t="s">
        <v>303</v>
      </c>
      <c r="H1281" s="190" t="s">
        <v>304</v>
      </c>
      <c r="I1281" s="189" t="s">
        <v>305</v>
      </c>
      <c r="J1281" s="152" t="s">
        <v>1164</v>
      </c>
      <c r="K1281" s="189" t="s">
        <v>306</v>
      </c>
      <c r="L1281" s="591"/>
      <c r="M1281" s="592" t="s">
        <v>307</v>
      </c>
      <c r="N1281" s="593"/>
      <c r="O1281" s="593"/>
      <c r="P1281" s="593"/>
      <c r="Q1281" s="226">
        <v>6</v>
      </c>
      <c r="R1281" s="422"/>
      <c r="S1281" s="424"/>
      <c r="T1281" s="439"/>
    </row>
    <row r="1282" spans="1:20" ht="15.75" customHeight="1">
      <c r="A1282" s="186" t="s">
        <v>1969</v>
      </c>
      <c r="B1282" s="434"/>
      <c r="C1282" s="192">
        <v>1</v>
      </c>
      <c r="D1282" s="193" t="s">
        <v>202</v>
      </c>
      <c r="E1282" s="194">
        <v>0.39</v>
      </c>
      <c r="F1282" s="227">
        <v>227.08</v>
      </c>
      <c r="G1282" s="196">
        <v>5.4</v>
      </c>
      <c r="H1282" s="197">
        <v>42.052</v>
      </c>
      <c r="I1282" s="228" t="s">
        <v>481</v>
      </c>
      <c r="J1282" s="229" t="s">
        <v>481</v>
      </c>
      <c r="K1282" s="230" t="s">
        <v>1151</v>
      </c>
      <c r="L1282" s="589" t="s">
        <v>308</v>
      </c>
      <c r="M1282" s="412" t="s">
        <v>309</v>
      </c>
      <c r="N1282" s="413"/>
      <c r="O1282" s="413"/>
      <c r="P1282" s="413"/>
      <c r="Q1282" s="414"/>
      <c r="R1282" s="421" t="s">
        <v>310</v>
      </c>
      <c r="S1282" s="413"/>
      <c r="T1282" s="414"/>
    </row>
    <row r="1283" spans="1:20" ht="27" customHeight="1" thickBot="1">
      <c r="A1283" s="186" t="s">
        <v>1970</v>
      </c>
      <c r="B1283" s="434"/>
      <c r="C1283" s="192">
        <v>2</v>
      </c>
      <c r="D1283" s="193" t="s">
        <v>203</v>
      </c>
      <c r="E1283" s="194">
        <v>0.61</v>
      </c>
      <c r="F1283" s="227">
        <v>835.36500000000001</v>
      </c>
      <c r="G1283" s="196">
        <v>19.3</v>
      </c>
      <c r="H1283" s="197">
        <v>43.283000000000001</v>
      </c>
      <c r="I1283" s="228" t="s">
        <v>291</v>
      </c>
      <c r="J1283" s="229" t="s">
        <v>291</v>
      </c>
      <c r="K1283" s="230" t="s">
        <v>1161</v>
      </c>
      <c r="L1283" s="590"/>
      <c r="M1283" s="415"/>
      <c r="N1283" s="416"/>
      <c r="O1283" s="416"/>
      <c r="P1283" s="416"/>
      <c r="Q1283" s="417"/>
      <c r="R1283" s="422"/>
      <c r="S1283" s="423"/>
      <c r="T1283" s="424"/>
    </row>
    <row r="1284" spans="1:20" ht="16.5" thickBot="1">
      <c r="A1284" s="186" t="s">
        <v>1971</v>
      </c>
      <c r="B1284" s="434"/>
      <c r="C1284" s="192">
        <v>3</v>
      </c>
      <c r="D1284" s="193" t="s">
        <v>1151</v>
      </c>
      <c r="E1284" s="194" t="s">
        <v>1151</v>
      </c>
      <c r="F1284" s="227" t="s">
        <v>1151</v>
      </c>
      <c r="G1284" s="196" t="s">
        <v>1151</v>
      </c>
      <c r="H1284" s="197" t="s">
        <v>1151</v>
      </c>
      <c r="I1284" s="228" t="s">
        <v>1151</v>
      </c>
      <c r="J1284" s="229" t="s">
        <v>1151</v>
      </c>
      <c r="K1284" s="230" t="s">
        <v>1151</v>
      </c>
      <c r="L1284" s="591"/>
      <c r="M1284" s="415"/>
      <c r="N1284" s="416"/>
      <c r="O1284" s="416"/>
      <c r="P1284" s="416"/>
      <c r="Q1284" s="417"/>
      <c r="R1284" s="614"/>
      <c r="S1284" s="613"/>
      <c r="T1284" s="615"/>
    </row>
    <row r="1285" spans="1:20" ht="15.75" customHeight="1">
      <c r="A1285" s="186" t="s">
        <v>1972</v>
      </c>
      <c r="B1285" s="434"/>
      <c r="C1285" s="192">
        <v>4</v>
      </c>
      <c r="D1285" s="193" t="s">
        <v>1151</v>
      </c>
      <c r="E1285" s="194" t="s">
        <v>1151</v>
      </c>
      <c r="F1285" s="227" t="s">
        <v>1151</v>
      </c>
      <c r="G1285" s="196" t="s">
        <v>1151</v>
      </c>
      <c r="H1285" s="197" t="s">
        <v>1151</v>
      </c>
      <c r="I1285" s="228" t="s">
        <v>1151</v>
      </c>
      <c r="J1285" s="229" t="s">
        <v>1151</v>
      </c>
      <c r="K1285" s="230" t="s">
        <v>1151</v>
      </c>
      <c r="L1285" s="597" t="s">
        <v>311</v>
      </c>
      <c r="M1285" s="418"/>
      <c r="N1285" s="419"/>
      <c r="O1285" s="419"/>
      <c r="P1285" s="419"/>
      <c r="Q1285" s="420"/>
      <c r="R1285" s="614"/>
      <c r="S1285" s="613"/>
      <c r="T1285" s="615"/>
    </row>
    <row r="1286" spans="1:20" ht="27" customHeight="1">
      <c r="A1286" s="186" t="s">
        <v>1973</v>
      </c>
      <c r="B1286" s="434"/>
      <c r="C1286" s="192">
        <v>5</v>
      </c>
      <c r="D1286" s="193" t="s">
        <v>1151</v>
      </c>
      <c r="E1286" s="194" t="s">
        <v>1151</v>
      </c>
      <c r="F1286" s="227" t="s">
        <v>1151</v>
      </c>
      <c r="G1286" s="196" t="s">
        <v>1151</v>
      </c>
      <c r="H1286" s="197" t="s">
        <v>1151</v>
      </c>
      <c r="I1286" s="228" t="s">
        <v>1151</v>
      </c>
      <c r="J1286" s="229" t="s">
        <v>1151</v>
      </c>
      <c r="K1286" s="230" t="s">
        <v>1151</v>
      </c>
      <c r="L1286" s="598"/>
      <c r="M1286" s="425" t="s">
        <v>312</v>
      </c>
      <c r="N1286" s="426"/>
      <c r="O1286" s="231" t="s">
        <v>1171</v>
      </c>
      <c r="P1286" s="425" t="s">
        <v>313</v>
      </c>
      <c r="Q1286" s="427"/>
      <c r="R1286" s="614"/>
      <c r="S1286" s="613"/>
      <c r="T1286" s="615"/>
    </row>
    <row r="1287" spans="1:20" ht="16.5" thickBot="1">
      <c r="A1287" s="186" t="s">
        <v>1974</v>
      </c>
      <c r="B1287" s="434"/>
      <c r="C1287" s="202">
        <v>6</v>
      </c>
      <c r="D1287" s="203" t="s">
        <v>1151</v>
      </c>
      <c r="E1287" s="204" t="s">
        <v>1151</v>
      </c>
      <c r="F1287" s="207" t="s">
        <v>1151</v>
      </c>
      <c r="G1287" s="206" t="s">
        <v>1151</v>
      </c>
      <c r="H1287" s="207" t="s">
        <v>1151</v>
      </c>
      <c r="I1287" s="232" t="s">
        <v>1151</v>
      </c>
      <c r="J1287" s="229" t="s">
        <v>1151</v>
      </c>
      <c r="K1287" s="230" t="s">
        <v>1151</v>
      </c>
      <c r="L1287" s="598"/>
      <c r="M1287" s="599">
        <v>6</v>
      </c>
      <c r="N1287" s="600"/>
      <c r="O1287" s="601">
        <v>43.014000000000003</v>
      </c>
      <c r="P1287" s="602">
        <v>43.014000000000003</v>
      </c>
      <c r="Q1287" s="603"/>
      <c r="R1287" s="614"/>
      <c r="S1287" s="613"/>
      <c r="T1287" s="615"/>
    </row>
    <row r="1288" spans="1:20" ht="16.5" customHeight="1" thickBot="1">
      <c r="A1288" s="186" t="s">
        <v>1975</v>
      </c>
      <c r="B1288" s="435"/>
      <c r="C1288" s="408"/>
      <c r="D1288" s="408"/>
      <c r="E1288" s="408"/>
      <c r="F1288" s="408"/>
      <c r="G1288" s="408"/>
      <c r="H1288" s="408" t="s">
        <v>314</v>
      </c>
      <c r="I1288" s="408"/>
      <c r="J1288" s="408"/>
      <c r="K1288" s="233" t="s">
        <v>1161</v>
      </c>
      <c r="L1288" s="409"/>
      <c r="M1288" s="410"/>
      <c r="N1288" s="410"/>
      <c r="O1288" s="410"/>
      <c r="P1288" s="410"/>
      <c r="Q1288" s="411"/>
      <c r="R1288" s="616"/>
      <c r="S1288" s="617"/>
      <c r="T1288" s="618"/>
    </row>
    <row r="1289" spans="1:20">
      <c r="A1289" s="607"/>
      <c r="B1289" s="609"/>
      <c r="C1289" s="609"/>
      <c r="D1289" s="609"/>
      <c r="E1289" s="609"/>
      <c r="F1289" s="609"/>
      <c r="G1289" s="609"/>
      <c r="H1289" s="609"/>
      <c r="I1289" s="609"/>
      <c r="J1289" s="609"/>
      <c r="K1289" s="610"/>
      <c r="L1289" s="610"/>
      <c r="M1289" s="610"/>
      <c r="N1289" s="611"/>
      <c r="O1289" s="610"/>
      <c r="P1289" s="610"/>
      <c r="Q1289" s="610"/>
      <c r="R1289" s="609"/>
      <c r="S1289" s="609"/>
      <c r="T1289" s="609"/>
    </row>
    <row r="1290" spans="1:20">
      <c r="H1290" s="612"/>
      <c r="R1290" s="613"/>
      <c r="S1290" s="613"/>
      <c r="T1290" s="613"/>
    </row>
    <row r="1291" spans="1:20" ht="24" thickBot="1">
      <c r="A1291" s="223">
        <v>94</v>
      </c>
      <c r="B1291" s="459" t="s">
        <v>265</v>
      </c>
      <c r="C1291" s="459"/>
      <c r="D1291" s="459"/>
      <c r="E1291" s="210">
        <v>94</v>
      </c>
      <c r="F1291" s="211" t="s">
        <v>92</v>
      </c>
      <c r="G1291" s="128"/>
      <c r="H1291" s="128"/>
      <c r="I1291" s="211"/>
      <c r="J1291" s="211"/>
      <c r="K1291" s="212"/>
      <c r="L1291" s="212"/>
      <c r="M1291" s="128"/>
      <c r="N1291" s="128"/>
      <c r="O1291" s="125"/>
      <c r="P1291" s="125"/>
      <c r="Q1291" s="125"/>
      <c r="R1291" s="128"/>
      <c r="S1291" s="128"/>
      <c r="T1291" s="216"/>
    </row>
    <row r="1292" spans="1:20" ht="15.75" customHeight="1">
      <c r="A1292" s="213"/>
      <c r="B1292" s="460" t="s">
        <v>266</v>
      </c>
      <c r="C1292" s="148" t="s">
        <v>267</v>
      </c>
      <c r="D1292" s="146" t="s">
        <v>268</v>
      </c>
      <c r="E1292" s="146"/>
      <c r="F1292" s="146" t="s">
        <v>269</v>
      </c>
      <c r="G1292" s="147"/>
      <c r="H1292" s="449" t="s">
        <v>270</v>
      </c>
      <c r="I1292" s="449" t="s">
        <v>271</v>
      </c>
      <c r="J1292" s="449" t="s">
        <v>272</v>
      </c>
      <c r="K1292" s="449" t="s">
        <v>273</v>
      </c>
      <c r="L1292" s="449" t="s">
        <v>274</v>
      </c>
      <c r="M1292" s="447" t="s">
        <v>275</v>
      </c>
      <c r="N1292" s="449" t="s">
        <v>276</v>
      </c>
      <c r="O1292" s="451" t="s">
        <v>277</v>
      </c>
      <c r="P1292" s="452"/>
      <c r="Q1292" s="149" t="s">
        <v>278</v>
      </c>
      <c r="R1292" s="453" t="s">
        <v>279</v>
      </c>
      <c r="S1292" s="454"/>
      <c r="T1292" s="455"/>
    </row>
    <row r="1293" spans="1:20" ht="27">
      <c r="A1293" s="213"/>
      <c r="B1293" s="461"/>
      <c r="C1293" s="152" t="s">
        <v>280</v>
      </c>
      <c r="D1293" s="150" t="s">
        <v>46</v>
      </c>
      <c r="E1293" s="150" t="s">
        <v>281</v>
      </c>
      <c r="F1293" s="150" t="s">
        <v>282</v>
      </c>
      <c r="G1293" s="151" t="s">
        <v>283</v>
      </c>
      <c r="H1293" s="450"/>
      <c r="I1293" s="450"/>
      <c r="J1293" s="450"/>
      <c r="K1293" s="450"/>
      <c r="L1293" s="450"/>
      <c r="M1293" s="448"/>
      <c r="N1293" s="450"/>
      <c r="O1293" s="152" t="s">
        <v>284</v>
      </c>
      <c r="P1293" s="150" t="s">
        <v>285</v>
      </c>
      <c r="Q1293" s="153" t="s">
        <v>286</v>
      </c>
      <c r="R1293" s="456"/>
      <c r="S1293" s="457"/>
      <c r="T1293" s="458"/>
    </row>
    <row r="1294" spans="1:20">
      <c r="A1294" s="213"/>
      <c r="B1294" s="154"/>
      <c r="C1294" s="155"/>
      <c r="D1294" s="155"/>
      <c r="E1294" s="155"/>
      <c r="F1294" s="155"/>
      <c r="G1294" s="155"/>
      <c r="H1294" s="155"/>
      <c r="I1294" s="155"/>
      <c r="J1294" s="155"/>
      <c r="K1294" s="155"/>
      <c r="L1294" s="155"/>
      <c r="M1294" s="155"/>
      <c r="N1294" s="155"/>
      <c r="O1294" s="155"/>
      <c r="P1294" s="155"/>
      <c r="Q1294" s="155"/>
      <c r="R1294" s="214"/>
      <c r="S1294" s="128"/>
      <c r="T1294" s="215"/>
    </row>
    <row r="1295" spans="1:20" ht="42" customHeight="1">
      <c r="A1295" s="217" t="s">
        <v>1976</v>
      </c>
      <c r="B1295" s="170">
        <v>1</v>
      </c>
      <c r="C1295" s="159" t="s">
        <v>367</v>
      </c>
      <c r="D1295" s="159" t="s">
        <v>760</v>
      </c>
      <c r="E1295" s="159" t="s">
        <v>761</v>
      </c>
      <c r="F1295" s="159" t="s">
        <v>442</v>
      </c>
      <c r="G1295" s="160">
        <v>0.45</v>
      </c>
      <c r="H1295" s="160" t="s">
        <v>291</v>
      </c>
      <c r="I1295" s="161" t="s">
        <v>92</v>
      </c>
      <c r="J1295" s="162">
        <v>37858</v>
      </c>
      <c r="K1295" s="163"/>
      <c r="L1295" s="162">
        <v>38070</v>
      </c>
      <c r="M1295" s="164">
        <v>7.1</v>
      </c>
      <c r="N1295" s="165">
        <v>769.38</v>
      </c>
      <c r="O1295" s="166">
        <v>346.221</v>
      </c>
      <c r="P1295" s="218">
        <v>346.221</v>
      </c>
      <c r="Q1295" s="219">
        <v>48.764000000000003</v>
      </c>
      <c r="R1295" s="441"/>
      <c r="S1295" s="442"/>
      <c r="T1295" s="443"/>
    </row>
    <row r="1296" spans="1:20" ht="42.75" customHeight="1">
      <c r="A1296" s="217" t="s">
        <v>1977</v>
      </c>
      <c r="B1296" s="170">
        <v>2</v>
      </c>
      <c r="C1296" s="171" t="s">
        <v>321</v>
      </c>
      <c r="D1296" s="171" t="s">
        <v>762</v>
      </c>
      <c r="E1296" s="171" t="s">
        <v>763</v>
      </c>
      <c r="F1296" s="171" t="s">
        <v>318</v>
      </c>
      <c r="G1296" s="160">
        <v>0.5</v>
      </c>
      <c r="H1296" s="160" t="s">
        <v>291</v>
      </c>
      <c r="I1296" s="161" t="s">
        <v>92</v>
      </c>
      <c r="J1296" s="162">
        <v>41500</v>
      </c>
      <c r="K1296" s="163"/>
      <c r="L1296" s="162">
        <v>41729</v>
      </c>
      <c r="M1296" s="164">
        <v>7.6669999999999998</v>
      </c>
      <c r="N1296" s="165">
        <v>1180.83</v>
      </c>
      <c r="O1296" s="166">
        <v>590.41499999999996</v>
      </c>
      <c r="P1296" s="218">
        <v>590.41499999999996</v>
      </c>
      <c r="Q1296" s="219">
        <v>77.007000000000005</v>
      </c>
      <c r="R1296" s="444"/>
      <c r="S1296" s="445"/>
      <c r="T1296" s="446"/>
    </row>
    <row r="1297" spans="1:20" ht="39" customHeight="1">
      <c r="A1297" s="217" t="s">
        <v>1978</v>
      </c>
      <c r="B1297" s="169">
        <v>3</v>
      </c>
      <c r="C1297" s="159"/>
      <c r="D1297" s="159"/>
      <c r="E1297" s="159"/>
      <c r="F1297" s="159"/>
      <c r="G1297" s="160"/>
      <c r="H1297" s="160"/>
      <c r="I1297" s="161"/>
      <c r="J1297" s="162"/>
      <c r="K1297" s="163"/>
      <c r="L1297" s="162"/>
      <c r="M1297" s="164"/>
      <c r="N1297" s="165"/>
      <c r="O1297" s="166" t="s">
        <v>1151</v>
      </c>
      <c r="P1297" s="218" t="s">
        <v>1151</v>
      </c>
      <c r="Q1297" s="219" t="s">
        <v>1151</v>
      </c>
      <c r="R1297" s="429"/>
      <c r="S1297" s="430"/>
      <c r="T1297" s="431"/>
    </row>
    <row r="1298" spans="1:20" ht="42" customHeight="1">
      <c r="A1298" s="217" t="s">
        <v>1979</v>
      </c>
      <c r="B1298" s="172">
        <v>4</v>
      </c>
      <c r="C1298" s="173" t="s">
        <v>321</v>
      </c>
      <c r="D1298" s="173" t="s">
        <v>764</v>
      </c>
      <c r="E1298" s="173" t="s">
        <v>765</v>
      </c>
      <c r="F1298" s="173" t="s">
        <v>318</v>
      </c>
      <c r="G1298" s="160">
        <v>0.5</v>
      </c>
      <c r="H1298" s="160" t="s">
        <v>291</v>
      </c>
      <c r="I1298" s="161" t="s">
        <v>92</v>
      </c>
      <c r="J1298" s="162">
        <v>41514</v>
      </c>
      <c r="K1298" s="163"/>
      <c r="L1298" s="162">
        <v>41771</v>
      </c>
      <c r="M1298" s="164">
        <v>8.6</v>
      </c>
      <c r="N1298" s="165">
        <v>1254.22</v>
      </c>
      <c r="O1298" s="166">
        <v>627.11</v>
      </c>
      <c r="P1298" s="218">
        <v>627.11</v>
      </c>
      <c r="Q1298" s="219">
        <v>72.92</v>
      </c>
      <c r="R1298" s="429"/>
      <c r="S1298" s="430"/>
      <c r="T1298" s="431"/>
    </row>
    <row r="1299" spans="1:20" ht="42" customHeight="1">
      <c r="A1299" s="217" t="s">
        <v>1980</v>
      </c>
      <c r="B1299" s="172">
        <v>5</v>
      </c>
      <c r="C1299" s="173" t="s">
        <v>321</v>
      </c>
      <c r="D1299" s="173" t="s">
        <v>766</v>
      </c>
      <c r="E1299" s="173" t="s">
        <v>767</v>
      </c>
      <c r="F1299" s="173" t="s">
        <v>318</v>
      </c>
      <c r="G1299" s="160">
        <v>0.2</v>
      </c>
      <c r="H1299" s="160" t="s">
        <v>291</v>
      </c>
      <c r="I1299" s="161" t="s">
        <v>92</v>
      </c>
      <c r="J1299" s="162">
        <v>42751</v>
      </c>
      <c r="K1299" s="163"/>
      <c r="L1299" s="162">
        <v>43389</v>
      </c>
      <c r="M1299" s="164">
        <v>21.3</v>
      </c>
      <c r="N1299" s="165">
        <v>2661.19</v>
      </c>
      <c r="O1299" s="166">
        <v>532.23800000000006</v>
      </c>
      <c r="P1299" s="218">
        <v>532.23800000000006</v>
      </c>
      <c r="Q1299" s="219">
        <v>24.988</v>
      </c>
      <c r="R1299" s="429"/>
      <c r="S1299" s="430"/>
      <c r="T1299" s="431"/>
    </row>
    <row r="1300" spans="1:20" ht="51" customHeight="1">
      <c r="A1300" s="217" t="s">
        <v>1981</v>
      </c>
      <c r="B1300" s="172">
        <v>6</v>
      </c>
      <c r="C1300" s="173"/>
      <c r="D1300" s="173"/>
      <c r="E1300" s="173"/>
      <c r="F1300" s="173"/>
      <c r="G1300" s="160"/>
      <c r="H1300" s="160"/>
      <c r="I1300" s="161"/>
      <c r="J1300" s="162"/>
      <c r="K1300" s="163"/>
      <c r="L1300" s="162"/>
      <c r="M1300" s="164"/>
      <c r="N1300" s="165"/>
      <c r="O1300" s="166" t="s">
        <v>1151</v>
      </c>
      <c r="P1300" s="218" t="s">
        <v>1151</v>
      </c>
      <c r="Q1300" s="219" t="s">
        <v>1151</v>
      </c>
      <c r="R1300" s="429"/>
      <c r="S1300" s="430"/>
      <c r="T1300" s="431"/>
    </row>
    <row r="1301" spans="1:20">
      <c r="A1301" s="217" t="s">
        <v>1982</v>
      </c>
      <c r="B1301" s="172">
        <v>7</v>
      </c>
      <c r="C1301" s="173"/>
      <c r="D1301" s="173"/>
      <c r="E1301" s="173"/>
      <c r="F1301" s="173"/>
      <c r="G1301" s="160"/>
      <c r="H1301" s="160"/>
      <c r="I1301" s="161"/>
      <c r="J1301" s="162"/>
      <c r="K1301" s="163"/>
      <c r="L1301" s="162"/>
      <c r="M1301" s="164" t="s">
        <v>1151</v>
      </c>
      <c r="N1301" s="165"/>
      <c r="O1301" s="165" t="s">
        <v>1151</v>
      </c>
      <c r="P1301" s="218" t="s">
        <v>1151</v>
      </c>
      <c r="Q1301" s="219" t="s">
        <v>1151</v>
      </c>
      <c r="R1301" s="429"/>
      <c r="S1301" s="430"/>
      <c r="T1301" s="431"/>
    </row>
    <row r="1302" spans="1:20">
      <c r="A1302" s="217" t="s">
        <v>1983</v>
      </c>
      <c r="B1302" s="172">
        <v>8</v>
      </c>
      <c r="C1302" s="173"/>
      <c r="D1302" s="173"/>
      <c r="E1302" s="173"/>
      <c r="F1302" s="173"/>
      <c r="G1302" s="160"/>
      <c r="H1302" s="160"/>
      <c r="I1302" s="161"/>
      <c r="J1302" s="162"/>
      <c r="K1302" s="163"/>
      <c r="L1302" s="162"/>
      <c r="M1302" s="164" t="s">
        <v>1151</v>
      </c>
      <c r="N1302" s="166"/>
      <c r="O1302" s="165" t="s">
        <v>1151</v>
      </c>
      <c r="P1302" s="218" t="s">
        <v>1151</v>
      </c>
      <c r="Q1302" s="219" t="s">
        <v>1151</v>
      </c>
      <c r="R1302" s="429"/>
      <c r="S1302" s="430"/>
      <c r="T1302" s="431"/>
    </row>
    <row r="1303" spans="1:20">
      <c r="A1303" s="217" t="s">
        <v>1984</v>
      </c>
      <c r="B1303" s="172">
        <v>9</v>
      </c>
      <c r="C1303" s="173"/>
      <c r="D1303" s="173"/>
      <c r="E1303" s="173"/>
      <c r="F1303" s="173"/>
      <c r="G1303" s="160"/>
      <c r="H1303" s="160"/>
      <c r="I1303" s="161"/>
      <c r="J1303" s="162"/>
      <c r="K1303" s="163"/>
      <c r="L1303" s="162"/>
      <c r="M1303" s="164" t="s">
        <v>1151</v>
      </c>
      <c r="N1303" s="166"/>
      <c r="O1303" s="165" t="s">
        <v>1151</v>
      </c>
      <c r="P1303" s="218" t="s">
        <v>1151</v>
      </c>
      <c r="Q1303" s="219" t="s">
        <v>1151</v>
      </c>
      <c r="R1303" s="429"/>
      <c r="S1303" s="430"/>
      <c r="T1303" s="431"/>
    </row>
    <row r="1304" spans="1:20">
      <c r="A1304" s="217" t="s">
        <v>1985</v>
      </c>
      <c r="B1304" s="172">
        <v>10</v>
      </c>
      <c r="C1304" s="173"/>
      <c r="D1304" s="173"/>
      <c r="E1304" s="173"/>
      <c r="F1304" s="173"/>
      <c r="G1304" s="160"/>
      <c r="H1304" s="160"/>
      <c r="I1304" s="161"/>
      <c r="J1304" s="162"/>
      <c r="K1304" s="163"/>
      <c r="L1304" s="162"/>
      <c r="M1304" s="164" t="s">
        <v>1151</v>
      </c>
      <c r="N1304" s="166"/>
      <c r="O1304" s="165" t="s">
        <v>1151</v>
      </c>
      <c r="P1304" s="218" t="s">
        <v>1151</v>
      </c>
      <c r="Q1304" s="219" t="s">
        <v>1151</v>
      </c>
      <c r="R1304" s="429"/>
      <c r="S1304" s="430"/>
      <c r="T1304" s="431"/>
    </row>
    <row r="1305" spans="1:20">
      <c r="A1305" s="213"/>
      <c r="B1305" s="174"/>
      <c r="C1305" s="175"/>
      <c r="D1305" s="175"/>
      <c r="E1305" s="175"/>
      <c r="F1305" s="175"/>
      <c r="G1305" s="175"/>
      <c r="H1305" s="175"/>
      <c r="I1305" s="175"/>
      <c r="J1305" s="175"/>
      <c r="K1305" s="175"/>
      <c r="L1305" s="175"/>
      <c r="M1305" s="175"/>
      <c r="N1305" s="175"/>
      <c r="O1305" s="175"/>
      <c r="P1305" s="175"/>
      <c r="Q1305" s="175"/>
      <c r="R1305" s="220"/>
      <c r="S1305" s="221"/>
      <c r="T1305" s="222"/>
    </row>
    <row r="1306" spans="1:20" ht="16.5" thickBot="1">
      <c r="A1306" s="223"/>
      <c r="B1306" s="179"/>
      <c r="C1306" s="180"/>
      <c r="D1306" s="180"/>
      <c r="E1306" s="180"/>
      <c r="F1306" s="180"/>
      <c r="G1306" s="180"/>
      <c r="H1306" s="180"/>
      <c r="I1306" s="180"/>
      <c r="J1306" s="180"/>
      <c r="K1306" s="180"/>
      <c r="L1306" s="180"/>
      <c r="M1306" s="181"/>
      <c r="N1306" s="180"/>
      <c r="O1306" s="180"/>
      <c r="P1306" s="182"/>
      <c r="Q1306" s="182"/>
      <c r="R1306" s="183"/>
      <c r="S1306" s="224"/>
      <c r="T1306" s="225"/>
    </row>
    <row r="1307" spans="1:20">
      <c r="B1307" s="588"/>
      <c r="C1307" s="588"/>
      <c r="D1307" s="588"/>
      <c r="E1307" s="588"/>
      <c r="F1307" s="588"/>
      <c r="G1307" s="588"/>
      <c r="H1307" s="588"/>
      <c r="I1307" s="588"/>
      <c r="J1307" s="588"/>
      <c r="K1307" s="588"/>
      <c r="L1307" s="588"/>
      <c r="M1307" s="588"/>
      <c r="N1307" s="588"/>
      <c r="O1307" s="588"/>
      <c r="P1307" s="588"/>
      <c r="Q1307" s="588"/>
      <c r="R1307" s="609"/>
      <c r="S1307" s="609"/>
      <c r="T1307" s="613"/>
    </row>
    <row r="1308" spans="1:20" ht="16.5" customHeight="1" thickBot="1">
      <c r="A1308" s="213"/>
      <c r="B1308" s="432" t="s">
        <v>292</v>
      </c>
      <c r="C1308" s="432"/>
      <c r="D1308" s="432"/>
      <c r="E1308" s="432"/>
      <c r="F1308" s="432"/>
      <c r="G1308" s="432"/>
      <c r="H1308" s="432"/>
      <c r="I1308" s="432"/>
      <c r="J1308" s="432"/>
      <c r="K1308" s="432"/>
      <c r="L1308" s="432"/>
      <c r="M1308" s="432"/>
      <c r="N1308" s="432"/>
      <c r="O1308" s="432"/>
      <c r="P1308" s="432"/>
      <c r="Q1308" s="432"/>
      <c r="R1308" s="432"/>
      <c r="S1308" s="432"/>
      <c r="T1308" s="432"/>
    </row>
    <row r="1309" spans="1:20" ht="15.75" customHeight="1">
      <c r="A1309" s="186" t="s">
        <v>1986</v>
      </c>
      <c r="B1309" s="433" t="s">
        <v>293</v>
      </c>
      <c r="C1309" s="419" t="s">
        <v>294</v>
      </c>
      <c r="D1309" s="419"/>
      <c r="E1309" s="419"/>
      <c r="F1309" s="419"/>
      <c r="G1309" s="419"/>
      <c r="H1309" s="419"/>
      <c r="I1309" s="419"/>
      <c r="J1309" s="419"/>
      <c r="K1309" s="419"/>
      <c r="L1309" s="589" t="s">
        <v>295</v>
      </c>
      <c r="M1309" s="413" t="s">
        <v>296</v>
      </c>
      <c r="N1309" s="413"/>
      <c r="O1309" s="413"/>
      <c r="P1309" s="413"/>
      <c r="Q1309" s="414"/>
      <c r="R1309" s="421" t="s">
        <v>297</v>
      </c>
      <c r="S1309" s="414"/>
      <c r="T1309" s="437" t="s">
        <v>1161</v>
      </c>
    </row>
    <row r="1310" spans="1:20" ht="16.5" customHeight="1">
      <c r="A1310" s="186" t="s">
        <v>1987</v>
      </c>
      <c r="B1310" s="434"/>
      <c r="C1310" s="419" t="s">
        <v>298</v>
      </c>
      <c r="D1310" s="419"/>
      <c r="E1310" s="440"/>
      <c r="F1310" s="187">
        <v>1</v>
      </c>
      <c r="G1310" s="418" t="s">
        <v>299</v>
      </c>
      <c r="H1310" s="419"/>
      <c r="I1310" s="425" t="s">
        <v>1326</v>
      </c>
      <c r="J1310" s="428"/>
      <c r="K1310" s="427"/>
      <c r="L1310" s="590"/>
      <c r="M1310" s="416"/>
      <c r="N1310" s="416"/>
      <c r="O1310" s="416"/>
      <c r="P1310" s="416"/>
      <c r="Q1310" s="417"/>
      <c r="R1310" s="436"/>
      <c r="S1310" s="417"/>
      <c r="T1310" s="438"/>
    </row>
    <row r="1311" spans="1:20" ht="56.25" customHeight="1" thickBot="1">
      <c r="A1311" s="186" t="s">
        <v>1988</v>
      </c>
      <c r="B1311" s="434"/>
      <c r="C1311" s="428" t="s">
        <v>300</v>
      </c>
      <c r="D1311" s="426"/>
      <c r="E1311" s="188" t="s">
        <v>301</v>
      </c>
      <c r="F1311" s="189" t="s">
        <v>302</v>
      </c>
      <c r="G1311" s="152" t="s">
        <v>303</v>
      </c>
      <c r="H1311" s="190" t="s">
        <v>304</v>
      </c>
      <c r="I1311" s="189" t="s">
        <v>305</v>
      </c>
      <c r="J1311" s="152" t="s">
        <v>1164</v>
      </c>
      <c r="K1311" s="189" t="s">
        <v>306</v>
      </c>
      <c r="L1311" s="591"/>
      <c r="M1311" s="592" t="s">
        <v>307</v>
      </c>
      <c r="N1311" s="593"/>
      <c r="O1311" s="593"/>
      <c r="P1311" s="593"/>
      <c r="Q1311" s="226">
        <v>4</v>
      </c>
      <c r="R1311" s="422"/>
      <c r="S1311" s="424"/>
      <c r="T1311" s="439"/>
    </row>
    <row r="1312" spans="1:20" ht="15.75" customHeight="1">
      <c r="A1312" s="186" t="s">
        <v>1989</v>
      </c>
      <c r="B1312" s="434"/>
      <c r="C1312" s="192">
        <v>1</v>
      </c>
      <c r="D1312" s="193" t="s">
        <v>1151</v>
      </c>
      <c r="E1312" s="194" t="s">
        <v>1151</v>
      </c>
      <c r="F1312" s="227" t="s">
        <v>1151</v>
      </c>
      <c r="G1312" s="196" t="s">
        <v>1151</v>
      </c>
      <c r="H1312" s="197" t="s">
        <v>1151</v>
      </c>
      <c r="I1312" s="228" t="s">
        <v>1151</v>
      </c>
      <c r="J1312" s="229" t="s">
        <v>1151</v>
      </c>
      <c r="K1312" s="230" t="s">
        <v>1151</v>
      </c>
      <c r="L1312" s="589" t="s">
        <v>308</v>
      </c>
      <c r="M1312" s="412" t="s">
        <v>309</v>
      </c>
      <c r="N1312" s="413"/>
      <c r="O1312" s="413"/>
      <c r="P1312" s="413"/>
      <c r="Q1312" s="414"/>
      <c r="R1312" s="421" t="s">
        <v>310</v>
      </c>
      <c r="S1312" s="413"/>
      <c r="T1312" s="414"/>
    </row>
    <row r="1313" spans="1:20" ht="27" customHeight="1" thickBot="1">
      <c r="A1313" s="186" t="s">
        <v>1990</v>
      </c>
      <c r="B1313" s="434"/>
      <c r="C1313" s="192">
        <v>2</v>
      </c>
      <c r="D1313" s="193" t="s">
        <v>1151</v>
      </c>
      <c r="E1313" s="194" t="s">
        <v>1151</v>
      </c>
      <c r="F1313" s="227" t="s">
        <v>1151</v>
      </c>
      <c r="G1313" s="196" t="s">
        <v>1151</v>
      </c>
      <c r="H1313" s="197" t="s">
        <v>1151</v>
      </c>
      <c r="I1313" s="228" t="s">
        <v>1151</v>
      </c>
      <c r="J1313" s="229" t="s">
        <v>1151</v>
      </c>
      <c r="K1313" s="230" t="s">
        <v>1151</v>
      </c>
      <c r="L1313" s="590"/>
      <c r="M1313" s="415"/>
      <c r="N1313" s="416"/>
      <c r="O1313" s="416"/>
      <c r="P1313" s="416"/>
      <c r="Q1313" s="417"/>
      <c r="R1313" s="422"/>
      <c r="S1313" s="423"/>
      <c r="T1313" s="424"/>
    </row>
    <row r="1314" spans="1:20" ht="16.5" thickBot="1">
      <c r="A1314" s="186" t="s">
        <v>1991</v>
      </c>
      <c r="B1314" s="434"/>
      <c r="C1314" s="192">
        <v>3</v>
      </c>
      <c r="D1314" s="193" t="s">
        <v>1151</v>
      </c>
      <c r="E1314" s="194" t="s">
        <v>1151</v>
      </c>
      <c r="F1314" s="227" t="s">
        <v>1151</v>
      </c>
      <c r="G1314" s="196" t="s">
        <v>1151</v>
      </c>
      <c r="H1314" s="197" t="s">
        <v>1151</v>
      </c>
      <c r="I1314" s="228" t="s">
        <v>1151</v>
      </c>
      <c r="J1314" s="229" t="s">
        <v>1151</v>
      </c>
      <c r="K1314" s="230" t="s">
        <v>1151</v>
      </c>
      <c r="L1314" s="591"/>
      <c r="M1314" s="415"/>
      <c r="N1314" s="416"/>
      <c r="O1314" s="416"/>
      <c r="P1314" s="416"/>
      <c r="Q1314" s="417"/>
      <c r="R1314" s="614"/>
      <c r="S1314" s="613"/>
      <c r="T1314" s="615"/>
    </row>
    <row r="1315" spans="1:20" ht="15.75" customHeight="1">
      <c r="A1315" s="186" t="s">
        <v>1992</v>
      </c>
      <c r="B1315" s="434"/>
      <c r="C1315" s="192">
        <v>4</v>
      </c>
      <c r="D1315" s="193" t="s">
        <v>1151</v>
      </c>
      <c r="E1315" s="194" t="s">
        <v>1151</v>
      </c>
      <c r="F1315" s="227" t="s">
        <v>1151</v>
      </c>
      <c r="G1315" s="196" t="s">
        <v>1151</v>
      </c>
      <c r="H1315" s="197" t="s">
        <v>1151</v>
      </c>
      <c r="I1315" s="228" t="s">
        <v>1151</v>
      </c>
      <c r="J1315" s="229" t="s">
        <v>1151</v>
      </c>
      <c r="K1315" s="230" t="s">
        <v>1151</v>
      </c>
      <c r="L1315" s="597" t="s">
        <v>311</v>
      </c>
      <c r="M1315" s="418"/>
      <c r="N1315" s="419"/>
      <c r="O1315" s="419"/>
      <c r="P1315" s="419"/>
      <c r="Q1315" s="420"/>
      <c r="R1315" s="614"/>
      <c r="S1315" s="613"/>
      <c r="T1315" s="615"/>
    </row>
    <row r="1316" spans="1:20" ht="27" customHeight="1">
      <c r="A1316" s="186" t="s">
        <v>1993</v>
      </c>
      <c r="B1316" s="434"/>
      <c r="C1316" s="192">
        <v>5</v>
      </c>
      <c r="D1316" s="193" t="s">
        <v>1151</v>
      </c>
      <c r="E1316" s="194" t="s">
        <v>1151</v>
      </c>
      <c r="F1316" s="227" t="s">
        <v>1151</v>
      </c>
      <c r="G1316" s="196" t="s">
        <v>1151</v>
      </c>
      <c r="H1316" s="197" t="s">
        <v>1151</v>
      </c>
      <c r="I1316" s="228" t="s">
        <v>1151</v>
      </c>
      <c r="J1316" s="229" t="s">
        <v>1151</v>
      </c>
      <c r="K1316" s="230" t="s">
        <v>1151</v>
      </c>
      <c r="L1316" s="598"/>
      <c r="M1316" s="425" t="s">
        <v>312</v>
      </c>
      <c r="N1316" s="426"/>
      <c r="O1316" s="231" t="s">
        <v>1171</v>
      </c>
      <c r="P1316" s="425" t="s">
        <v>313</v>
      </c>
      <c r="Q1316" s="427"/>
      <c r="R1316" s="614"/>
      <c r="S1316" s="613"/>
      <c r="T1316" s="615"/>
    </row>
    <row r="1317" spans="1:20" ht="16.5" thickBot="1">
      <c r="A1317" s="186" t="s">
        <v>1994</v>
      </c>
      <c r="B1317" s="434"/>
      <c r="C1317" s="202">
        <v>6</v>
      </c>
      <c r="D1317" s="203" t="s">
        <v>1151</v>
      </c>
      <c r="E1317" s="204" t="s">
        <v>1151</v>
      </c>
      <c r="F1317" s="207" t="s">
        <v>1151</v>
      </c>
      <c r="G1317" s="206" t="s">
        <v>1151</v>
      </c>
      <c r="H1317" s="207" t="s">
        <v>1151</v>
      </c>
      <c r="I1317" s="232" t="s">
        <v>1151</v>
      </c>
      <c r="J1317" s="229" t="s">
        <v>1151</v>
      </c>
      <c r="K1317" s="230" t="s">
        <v>1151</v>
      </c>
      <c r="L1317" s="598"/>
      <c r="M1317" s="599">
        <v>6</v>
      </c>
      <c r="N1317" s="600"/>
      <c r="O1317" s="601">
        <v>43.014000000000003</v>
      </c>
      <c r="P1317" s="602">
        <v>46.924999999999997</v>
      </c>
      <c r="Q1317" s="603"/>
      <c r="R1317" s="614"/>
      <c r="S1317" s="613"/>
      <c r="T1317" s="615"/>
    </row>
    <row r="1318" spans="1:20" ht="16.5" customHeight="1" thickBot="1">
      <c r="A1318" s="186" t="s">
        <v>1995</v>
      </c>
      <c r="B1318" s="435"/>
      <c r="C1318" s="408"/>
      <c r="D1318" s="408"/>
      <c r="E1318" s="408"/>
      <c r="F1318" s="408"/>
      <c r="G1318" s="408"/>
      <c r="H1318" s="408" t="s">
        <v>314</v>
      </c>
      <c r="I1318" s="408"/>
      <c r="J1318" s="408"/>
      <c r="K1318" s="233" t="s">
        <v>1151</v>
      </c>
      <c r="L1318" s="409"/>
      <c r="M1318" s="410"/>
      <c r="N1318" s="410"/>
      <c r="O1318" s="410"/>
      <c r="P1318" s="410"/>
      <c r="Q1318" s="411"/>
      <c r="R1318" s="616"/>
      <c r="S1318" s="617"/>
      <c r="T1318" s="618"/>
    </row>
    <row r="1319" spans="1:20">
      <c r="R1319" s="613"/>
      <c r="S1319" s="613"/>
      <c r="T1319" s="613"/>
    </row>
    <row r="1320" spans="1:20">
      <c r="R1320" s="613"/>
      <c r="S1320" s="613"/>
      <c r="T1320" s="613"/>
    </row>
    <row r="1321" spans="1:20">
      <c r="H1321" s="612"/>
      <c r="R1321" s="613"/>
      <c r="S1321" s="613"/>
      <c r="T1321" s="613"/>
    </row>
    <row r="1322" spans="1:20" ht="24" thickBot="1">
      <c r="A1322" s="223">
        <v>96</v>
      </c>
      <c r="B1322" s="459" t="s">
        <v>265</v>
      </c>
      <c r="C1322" s="459"/>
      <c r="D1322" s="459"/>
      <c r="E1322" s="210">
        <v>96</v>
      </c>
      <c r="F1322" s="211" t="s">
        <v>93</v>
      </c>
      <c r="G1322" s="128"/>
      <c r="H1322" s="128"/>
      <c r="I1322" s="211"/>
      <c r="J1322" s="211"/>
      <c r="K1322" s="212"/>
      <c r="L1322" s="212"/>
      <c r="M1322" s="128"/>
      <c r="N1322" s="128"/>
      <c r="O1322" s="125"/>
      <c r="P1322" s="125"/>
      <c r="Q1322" s="125"/>
      <c r="R1322" s="128"/>
      <c r="S1322" s="128"/>
      <c r="T1322" s="216"/>
    </row>
    <row r="1323" spans="1:20" ht="15.75" customHeight="1">
      <c r="A1323" s="213"/>
      <c r="B1323" s="460" t="s">
        <v>266</v>
      </c>
      <c r="C1323" s="148" t="s">
        <v>267</v>
      </c>
      <c r="D1323" s="146" t="s">
        <v>268</v>
      </c>
      <c r="E1323" s="146"/>
      <c r="F1323" s="146" t="s">
        <v>269</v>
      </c>
      <c r="G1323" s="147"/>
      <c r="H1323" s="449" t="s">
        <v>270</v>
      </c>
      <c r="I1323" s="449" t="s">
        <v>271</v>
      </c>
      <c r="J1323" s="449" t="s">
        <v>272</v>
      </c>
      <c r="K1323" s="449" t="s">
        <v>273</v>
      </c>
      <c r="L1323" s="449" t="s">
        <v>274</v>
      </c>
      <c r="M1323" s="447" t="s">
        <v>275</v>
      </c>
      <c r="N1323" s="449" t="s">
        <v>276</v>
      </c>
      <c r="O1323" s="451" t="s">
        <v>277</v>
      </c>
      <c r="P1323" s="452"/>
      <c r="Q1323" s="149" t="s">
        <v>278</v>
      </c>
      <c r="R1323" s="453" t="s">
        <v>279</v>
      </c>
      <c r="S1323" s="454"/>
      <c r="T1323" s="455"/>
    </row>
    <row r="1324" spans="1:20" ht="27">
      <c r="A1324" s="213"/>
      <c r="B1324" s="461"/>
      <c r="C1324" s="152" t="s">
        <v>280</v>
      </c>
      <c r="D1324" s="150" t="s">
        <v>46</v>
      </c>
      <c r="E1324" s="150" t="s">
        <v>281</v>
      </c>
      <c r="F1324" s="150" t="s">
        <v>282</v>
      </c>
      <c r="G1324" s="151" t="s">
        <v>283</v>
      </c>
      <c r="H1324" s="450"/>
      <c r="I1324" s="450"/>
      <c r="J1324" s="450"/>
      <c r="K1324" s="450"/>
      <c r="L1324" s="450"/>
      <c r="M1324" s="448"/>
      <c r="N1324" s="450"/>
      <c r="O1324" s="152" t="s">
        <v>284</v>
      </c>
      <c r="P1324" s="150" t="s">
        <v>285</v>
      </c>
      <c r="Q1324" s="153" t="s">
        <v>286</v>
      </c>
      <c r="R1324" s="456"/>
      <c r="S1324" s="457"/>
      <c r="T1324" s="458"/>
    </row>
    <row r="1325" spans="1:20">
      <c r="A1325" s="213"/>
      <c r="B1325" s="154"/>
      <c r="C1325" s="155"/>
      <c r="D1325" s="155"/>
      <c r="E1325" s="155"/>
      <c r="F1325" s="155"/>
      <c r="G1325" s="155"/>
      <c r="H1325" s="155"/>
      <c r="I1325" s="155"/>
      <c r="J1325" s="155"/>
      <c r="K1325" s="155"/>
      <c r="L1325" s="155"/>
      <c r="M1325" s="155"/>
      <c r="N1325" s="155"/>
      <c r="O1325" s="155"/>
      <c r="P1325" s="155"/>
      <c r="Q1325" s="155"/>
      <c r="R1325" s="214"/>
      <c r="S1325" s="128"/>
      <c r="T1325" s="215"/>
    </row>
    <row r="1326" spans="1:20" ht="38.25">
      <c r="A1326" s="217" t="s">
        <v>1996</v>
      </c>
      <c r="B1326" s="170">
        <v>1</v>
      </c>
      <c r="C1326" s="159" t="s">
        <v>768</v>
      </c>
      <c r="D1326" s="159" t="s">
        <v>769</v>
      </c>
      <c r="E1326" s="159" t="s">
        <v>770</v>
      </c>
      <c r="F1326" s="159" t="s">
        <v>318</v>
      </c>
      <c r="G1326" s="235">
        <v>0.33339999999999997</v>
      </c>
      <c r="H1326" s="160" t="s">
        <v>291</v>
      </c>
      <c r="I1326" s="161" t="s">
        <v>205</v>
      </c>
      <c r="J1326" s="162">
        <v>36706</v>
      </c>
      <c r="K1326" s="163"/>
      <c r="L1326" s="162">
        <v>37193</v>
      </c>
      <c r="M1326" s="164">
        <v>16.266999999999999</v>
      </c>
      <c r="N1326" s="165">
        <v>956.59</v>
      </c>
      <c r="O1326" s="166">
        <v>318.92710599999998</v>
      </c>
      <c r="P1326" s="218">
        <v>318.92700000000002</v>
      </c>
      <c r="Q1326" s="219">
        <v>19.606000000000002</v>
      </c>
      <c r="R1326" s="441"/>
      <c r="S1326" s="442"/>
      <c r="T1326" s="443"/>
    </row>
    <row r="1327" spans="1:20" ht="38.25">
      <c r="A1327" s="217" t="s">
        <v>1997</v>
      </c>
      <c r="B1327" s="170">
        <v>2</v>
      </c>
      <c r="C1327" s="171" t="s">
        <v>768</v>
      </c>
      <c r="D1327" s="171" t="s">
        <v>771</v>
      </c>
      <c r="E1327" s="171" t="s">
        <v>772</v>
      </c>
      <c r="F1327" s="171" t="s">
        <v>318</v>
      </c>
      <c r="G1327" s="160">
        <v>0.2</v>
      </c>
      <c r="H1327" s="160" t="s">
        <v>291</v>
      </c>
      <c r="I1327" s="161" t="s">
        <v>204</v>
      </c>
      <c r="J1327" s="162">
        <v>37739</v>
      </c>
      <c r="K1327" s="163"/>
      <c r="L1327" s="162">
        <v>38074</v>
      </c>
      <c r="M1327" s="164">
        <v>11.2</v>
      </c>
      <c r="N1327" s="165">
        <v>1259.95</v>
      </c>
      <c r="O1327" s="166">
        <v>251.99</v>
      </c>
      <c r="P1327" s="218">
        <v>251.99</v>
      </c>
      <c r="Q1327" s="219">
        <v>22.498999999999999</v>
      </c>
      <c r="R1327" s="444"/>
      <c r="S1327" s="445"/>
      <c r="T1327" s="446"/>
    </row>
    <row r="1328" spans="1:20" ht="39.75" customHeight="1">
      <c r="A1328" s="217" t="s">
        <v>1998</v>
      </c>
      <c r="B1328" s="169">
        <v>3</v>
      </c>
      <c r="C1328" s="159" t="s">
        <v>773</v>
      </c>
      <c r="D1328" s="159" t="s">
        <v>774</v>
      </c>
      <c r="E1328" s="159" t="s">
        <v>775</v>
      </c>
      <c r="F1328" s="159" t="s">
        <v>318</v>
      </c>
      <c r="G1328" s="160">
        <v>0.23</v>
      </c>
      <c r="H1328" s="160" t="s">
        <v>291</v>
      </c>
      <c r="I1328" s="161" t="s">
        <v>204</v>
      </c>
      <c r="J1328" s="162">
        <v>38687</v>
      </c>
      <c r="K1328" s="163"/>
      <c r="L1328" s="162">
        <v>39501</v>
      </c>
      <c r="M1328" s="164">
        <v>27.167000000000002</v>
      </c>
      <c r="N1328" s="165">
        <v>2629.12</v>
      </c>
      <c r="O1328" s="166">
        <v>604.69759999999997</v>
      </c>
      <c r="P1328" s="218">
        <v>604.69799999999998</v>
      </c>
      <c r="Q1328" s="219">
        <v>22.259</v>
      </c>
      <c r="R1328" s="429"/>
      <c r="S1328" s="430"/>
      <c r="T1328" s="431"/>
    </row>
    <row r="1329" spans="1:20" ht="46.5" customHeight="1">
      <c r="A1329" s="217" t="s">
        <v>1999</v>
      </c>
      <c r="B1329" s="172">
        <v>4</v>
      </c>
      <c r="C1329" s="173" t="s">
        <v>776</v>
      </c>
      <c r="D1329" s="173" t="s">
        <v>777</v>
      </c>
      <c r="E1329" s="173" t="s">
        <v>778</v>
      </c>
      <c r="F1329" s="173" t="s">
        <v>318</v>
      </c>
      <c r="G1329" s="160">
        <v>0.65</v>
      </c>
      <c r="H1329" s="160" t="s">
        <v>291</v>
      </c>
      <c r="I1329" s="161" t="s">
        <v>204</v>
      </c>
      <c r="J1329" s="162">
        <v>38980</v>
      </c>
      <c r="K1329" s="163">
        <v>9.0670000000000002</v>
      </c>
      <c r="L1329" s="162">
        <v>39520</v>
      </c>
      <c r="M1329" s="164">
        <v>8.9659999999999993</v>
      </c>
      <c r="N1329" s="165">
        <v>74.27</v>
      </c>
      <c r="O1329" s="166">
        <v>48.275500000000001</v>
      </c>
      <c r="P1329" s="218">
        <v>48.276000000000003</v>
      </c>
      <c r="Q1329" s="219">
        <v>5.3840000000000003</v>
      </c>
      <c r="R1329" s="429"/>
      <c r="S1329" s="430"/>
      <c r="T1329" s="431"/>
    </row>
    <row r="1330" spans="1:20" ht="51">
      <c r="A1330" s="217" t="s">
        <v>2000</v>
      </c>
      <c r="B1330" s="172">
        <v>5</v>
      </c>
      <c r="C1330" s="173" t="s">
        <v>773</v>
      </c>
      <c r="D1330" s="173" t="s">
        <v>779</v>
      </c>
      <c r="E1330" s="173" t="s">
        <v>780</v>
      </c>
      <c r="F1330" s="173" t="s">
        <v>318</v>
      </c>
      <c r="G1330" s="160">
        <v>0.5</v>
      </c>
      <c r="H1330" s="160" t="s">
        <v>291</v>
      </c>
      <c r="I1330" s="161" t="s">
        <v>204</v>
      </c>
      <c r="J1330" s="162">
        <v>39798</v>
      </c>
      <c r="K1330" s="163">
        <v>0.7</v>
      </c>
      <c r="L1330" s="162">
        <v>39904</v>
      </c>
      <c r="M1330" s="164">
        <v>2.867</v>
      </c>
      <c r="N1330" s="165">
        <v>92.87</v>
      </c>
      <c r="O1330" s="166">
        <v>46.435000000000002</v>
      </c>
      <c r="P1330" s="218">
        <v>46.435000000000002</v>
      </c>
      <c r="Q1330" s="219">
        <v>16.196000000000002</v>
      </c>
      <c r="R1330" s="429"/>
      <c r="S1330" s="430"/>
      <c r="T1330" s="431"/>
    </row>
    <row r="1331" spans="1:20" ht="59.25" customHeight="1">
      <c r="A1331" s="217" t="s">
        <v>2001</v>
      </c>
      <c r="B1331" s="172">
        <v>6</v>
      </c>
      <c r="C1331" s="173" t="s">
        <v>768</v>
      </c>
      <c r="D1331" s="173" t="s">
        <v>781</v>
      </c>
      <c r="E1331" s="173" t="s">
        <v>782</v>
      </c>
      <c r="F1331" s="173" t="s">
        <v>290</v>
      </c>
      <c r="G1331" s="160">
        <v>1</v>
      </c>
      <c r="H1331" s="160" t="s">
        <v>291</v>
      </c>
      <c r="I1331" s="161" t="s">
        <v>204</v>
      </c>
      <c r="J1331" s="162">
        <v>41974</v>
      </c>
      <c r="K1331" s="163"/>
      <c r="L1331" s="162">
        <v>42416</v>
      </c>
      <c r="M1331" s="164">
        <v>14.766999999999999</v>
      </c>
      <c r="N1331" s="165">
        <v>1588.54</v>
      </c>
      <c r="O1331" s="166">
        <v>1588.54</v>
      </c>
      <c r="P1331" s="218">
        <v>1588.54</v>
      </c>
      <c r="Q1331" s="219">
        <v>107.574</v>
      </c>
      <c r="R1331" s="429"/>
      <c r="S1331" s="430"/>
      <c r="T1331" s="431"/>
    </row>
    <row r="1332" spans="1:20">
      <c r="A1332" s="217" t="s">
        <v>2002</v>
      </c>
      <c r="B1332" s="172">
        <v>7</v>
      </c>
      <c r="C1332" s="173"/>
      <c r="D1332" s="173"/>
      <c r="E1332" s="173"/>
      <c r="F1332" s="173"/>
      <c r="G1332" s="160"/>
      <c r="H1332" s="160"/>
      <c r="I1332" s="161"/>
      <c r="J1332" s="162"/>
      <c r="K1332" s="163"/>
      <c r="L1332" s="162"/>
      <c r="M1332" s="164" t="s">
        <v>1151</v>
      </c>
      <c r="N1332" s="165"/>
      <c r="O1332" s="165" t="s">
        <v>1151</v>
      </c>
      <c r="P1332" s="218" t="s">
        <v>1151</v>
      </c>
      <c r="Q1332" s="219" t="s">
        <v>1151</v>
      </c>
      <c r="R1332" s="429"/>
      <c r="S1332" s="430"/>
      <c r="T1332" s="431"/>
    </row>
    <row r="1333" spans="1:20">
      <c r="A1333" s="217" t="s">
        <v>2003</v>
      </c>
      <c r="B1333" s="172">
        <v>8</v>
      </c>
      <c r="C1333" s="173"/>
      <c r="D1333" s="173"/>
      <c r="E1333" s="173"/>
      <c r="F1333" s="173"/>
      <c r="G1333" s="160"/>
      <c r="H1333" s="160"/>
      <c r="I1333" s="161"/>
      <c r="J1333" s="162"/>
      <c r="K1333" s="163"/>
      <c r="L1333" s="162"/>
      <c r="M1333" s="164" t="s">
        <v>1151</v>
      </c>
      <c r="N1333" s="166"/>
      <c r="O1333" s="165" t="s">
        <v>1151</v>
      </c>
      <c r="P1333" s="218" t="s">
        <v>1151</v>
      </c>
      <c r="Q1333" s="219" t="s">
        <v>1151</v>
      </c>
      <c r="R1333" s="429"/>
      <c r="S1333" s="430"/>
      <c r="T1333" s="431"/>
    </row>
    <row r="1334" spans="1:20">
      <c r="A1334" s="217" t="s">
        <v>2004</v>
      </c>
      <c r="B1334" s="172">
        <v>9</v>
      </c>
      <c r="C1334" s="173"/>
      <c r="D1334" s="173"/>
      <c r="E1334" s="173"/>
      <c r="F1334" s="173"/>
      <c r="G1334" s="160"/>
      <c r="H1334" s="160"/>
      <c r="I1334" s="161"/>
      <c r="J1334" s="162"/>
      <c r="K1334" s="163"/>
      <c r="L1334" s="162"/>
      <c r="M1334" s="164" t="s">
        <v>1151</v>
      </c>
      <c r="N1334" s="166"/>
      <c r="O1334" s="165" t="s">
        <v>1151</v>
      </c>
      <c r="P1334" s="218" t="s">
        <v>1151</v>
      </c>
      <c r="Q1334" s="219" t="s">
        <v>1151</v>
      </c>
      <c r="R1334" s="429"/>
      <c r="S1334" s="430"/>
      <c r="T1334" s="431"/>
    </row>
    <row r="1335" spans="1:20">
      <c r="A1335" s="217" t="s">
        <v>2005</v>
      </c>
      <c r="B1335" s="172">
        <v>10</v>
      </c>
      <c r="C1335" s="173"/>
      <c r="D1335" s="173"/>
      <c r="E1335" s="173"/>
      <c r="F1335" s="173"/>
      <c r="G1335" s="160"/>
      <c r="H1335" s="160"/>
      <c r="I1335" s="161"/>
      <c r="J1335" s="162"/>
      <c r="K1335" s="163"/>
      <c r="L1335" s="162"/>
      <c r="M1335" s="164" t="s">
        <v>1151</v>
      </c>
      <c r="N1335" s="166"/>
      <c r="O1335" s="165" t="s">
        <v>1151</v>
      </c>
      <c r="P1335" s="218" t="s">
        <v>1151</v>
      </c>
      <c r="Q1335" s="219" t="s">
        <v>1151</v>
      </c>
      <c r="R1335" s="429"/>
      <c r="S1335" s="430"/>
      <c r="T1335" s="431"/>
    </row>
    <row r="1336" spans="1:20">
      <c r="A1336" s="213"/>
      <c r="B1336" s="174"/>
      <c r="C1336" s="175"/>
      <c r="D1336" s="175"/>
      <c r="E1336" s="175"/>
      <c r="F1336" s="175"/>
      <c r="G1336" s="175"/>
      <c r="H1336" s="175"/>
      <c r="I1336" s="175"/>
      <c r="J1336" s="175"/>
      <c r="K1336" s="175"/>
      <c r="L1336" s="175"/>
      <c r="M1336" s="175"/>
      <c r="N1336" s="175"/>
      <c r="O1336" s="175"/>
      <c r="P1336" s="175"/>
      <c r="Q1336" s="175"/>
      <c r="R1336" s="220"/>
      <c r="S1336" s="221"/>
      <c r="T1336" s="222"/>
    </row>
    <row r="1337" spans="1:20" ht="16.5" thickBot="1">
      <c r="A1337" s="223"/>
      <c r="B1337" s="179"/>
      <c r="C1337" s="180"/>
      <c r="D1337" s="180"/>
      <c r="E1337" s="180"/>
      <c r="F1337" s="180"/>
      <c r="G1337" s="180"/>
      <c r="H1337" s="180"/>
      <c r="I1337" s="180"/>
      <c r="J1337" s="180"/>
      <c r="K1337" s="180"/>
      <c r="L1337" s="180"/>
      <c r="M1337" s="181"/>
      <c r="N1337" s="180"/>
      <c r="O1337" s="180"/>
      <c r="P1337" s="182"/>
      <c r="Q1337" s="182"/>
      <c r="R1337" s="183"/>
      <c r="S1337" s="224"/>
      <c r="T1337" s="225"/>
    </row>
    <row r="1338" spans="1:20">
      <c r="B1338" s="588"/>
      <c r="C1338" s="588"/>
      <c r="D1338" s="588"/>
      <c r="E1338" s="588"/>
      <c r="F1338" s="588"/>
      <c r="G1338" s="588"/>
      <c r="H1338" s="588"/>
      <c r="I1338" s="588"/>
      <c r="J1338" s="588"/>
      <c r="K1338" s="588"/>
      <c r="L1338" s="588"/>
      <c r="M1338" s="588"/>
      <c r="N1338" s="588"/>
      <c r="O1338" s="588"/>
      <c r="P1338" s="588"/>
      <c r="Q1338" s="588"/>
      <c r="R1338" s="609"/>
      <c r="S1338" s="609"/>
      <c r="T1338" s="613"/>
    </row>
    <row r="1339" spans="1:20" ht="16.5" customHeight="1" thickBot="1">
      <c r="A1339" s="213"/>
      <c r="B1339" s="432" t="s">
        <v>292</v>
      </c>
      <c r="C1339" s="432"/>
      <c r="D1339" s="432"/>
      <c r="E1339" s="432"/>
      <c r="F1339" s="432"/>
      <c r="G1339" s="432"/>
      <c r="H1339" s="432"/>
      <c r="I1339" s="432"/>
      <c r="J1339" s="432"/>
      <c r="K1339" s="432"/>
      <c r="L1339" s="432"/>
      <c r="M1339" s="432"/>
      <c r="N1339" s="432"/>
      <c r="O1339" s="432"/>
      <c r="P1339" s="432"/>
      <c r="Q1339" s="432"/>
      <c r="R1339" s="432"/>
      <c r="S1339" s="432"/>
      <c r="T1339" s="432"/>
    </row>
    <row r="1340" spans="1:20" ht="15.75" customHeight="1">
      <c r="A1340" s="186" t="s">
        <v>2006</v>
      </c>
      <c r="B1340" s="433" t="s">
        <v>293</v>
      </c>
      <c r="C1340" s="419" t="s">
        <v>294</v>
      </c>
      <c r="D1340" s="419"/>
      <c r="E1340" s="419"/>
      <c r="F1340" s="419"/>
      <c r="G1340" s="419"/>
      <c r="H1340" s="419"/>
      <c r="I1340" s="419"/>
      <c r="J1340" s="419"/>
      <c r="K1340" s="419"/>
      <c r="L1340" s="589" t="s">
        <v>295</v>
      </c>
      <c r="M1340" s="413" t="s">
        <v>296</v>
      </c>
      <c r="N1340" s="413"/>
      <c r="O1340" s="413"/>
      <c r="P1340" s="413"/>
      <c r="Q1340" s="414"/>
      <c r="R1340" s="421" t="s">
        <v>297</v>
      </c>
      <c r="S1340" s="414"/>
      <c r="T1340" s="437" t="s">
        <v>1161</v>
      </c>
    </row>
    <row r="1341" spans="1:20" ht="16.5" customHeight="1">
      <c r="A1341" s="186" t="s">
        <v>2007</v>
      </c>
      <c r="B1341" s="434"/>
      <c r="C1341" s="419" t="s">
        <v>298</v>
      </c>
      <c r="D1341" s="419"/>
      <c r="E1341" s="440"/>
      <c r="F1341" s="187">
        <v>2</v>
      </c>
      <c r="G1341" s="418" t="s">
        <v>299</v>
      </c>
      <c r="H1341" s="419"/>
      <c r="I1341" s="425" t="s">
        <v>1163</v>
      </c>
      <c r="J1341" s="428"/>
      <c r="K1341" s="427"/>
      <c r="L1341" s="590"/>
      <c r="M1341" s="416"/>
      <c r="N1341" s="416"/>
      <c r="O1341" s="416"/>
      <c r="P1341" s="416"/>
      <c r="Q1341" s="417"/>
      <c r="R1341" s="436"/>
      <c r="S1341" s="417"/>
      <c r="T1341" s="438"/>
    </row>
    <row r="1342" spans="1:20" ht="56.25" customHeight="1" thickBot="1">
      <c r="A1342" s="186" t="s">
        <v>2008</v>
      </c>
      <c r="B1342" s="434"/>
      <c r="C1342" s="428" t="s">
        <v>300</v>
      </c>
      <c r="D1342" s="426"/>
      <c r="E1342" s="188" t="s">
        <v>301</v>
      </c>
      <c r="F1342" s="189" t="s">
        <v>302</v>
      </c>
      <c r="G1342" s="152" t="s">
        <v>303</v>
      </c>
      <c r="H1342" s="190" t="s">
        <v>304</v>
      </c>
      <c r="I1342" s="189" t="s">
        <v>305</v>
      </c>
      <c r="J1342" s="152" t="s">
        <v>1164</v>
      </c>
      <c r="K1342" s="189" t="s">
        <v>306</v>
      </c>
      <c r="L1342" s="591"/>
      <c r="M1342" s="592" t="s">
        <v>307</v>
      </c>
      <c r="N1342" s="593"/>
      <c r="O1342" s="593"/>
      <c r="P1342" s="593"/>
      <c r="Q1342" s="226">
        <v>6</v>
      </c>
      <c r="R1342" s="422"/>
      <c r="S1342" s="424"/>
      <c r="T1342" s="439"/>
    </row>
    <row r="1343" spans="1:20" ht="15.75" customHeight="1">
      <c r="A1343" s="186" t="s">
        <v>2009</v>
      </c>
      <c r="B1343" s="434"/>
      <c r="C1343" s="192">
        <v>1</v>
      </c>
      <c r="D1343" s="193" t="s">
        <v>204</v>
      </c>
      <c r="E1343" s="194">
        <v>0.75</v>
      </c>
      <c r="F1343" s="227">
        <v>2539.9389999999999</v>
      </c>
      <c r="G1343" s="196">
        <v>64.966999999999999</v>
      </c>
      <c r="H1343" s="197">
        <v>39.095999999999997</v>
      </c>
      <c r="I1343" s="228" t="s">
        <v>291</v>
      </c>
      <c r="J1343" s="229" t="s">
        <v>291</v>
      </c>
      <c r="K1343" s="230" t="s">
        <v>1161</v>
      </c>
      <c r="L1343" s="589" t="s">
        <v>308</v>
      </c>
      <c r="M1343" s="412" t="s">
        <v>309</v>
      </c>
      <c r="N1343" s="413"/>
      <c r="O1343" s="413"/>
      <c r="P1343" s="413"/>
      <c r="Q1343" s="414"/>
      <c r="R1343" s="421" t="s">
        <v>310</v>
      </c>
      <c r="S1343" s="413"/>
      <c r="T1343" s="414"/>
    </row>
    <row r="1344" spans="1:20" ht="27" customHeight="1" thickBot="1">
      <c r="A1344" s="186" t="s">
        <v>2010</v>
      </c>
      <c r="B1344" s="434"/>
      <c r="C1344" s="192">
        <v>2</v>
      </c>
      <c r="D1344" s="193" t="s">
        <v>205</v>
      </c>
      <c r="E1344" s="194">
        <v>0.25</v>
      </c>
      <c r="F1344" s="227">
        <v>318.92700000000002</v>
      </c>
      <c r="G1344" s="196">
        <v>16.266999999999999</v>
      </c>
      <c r="H1344" s="197">
        <v>19.606000000000002</v>
      </c>
      <c r="I1344" s="228" t="s">
        <v>481</v>
      </c>
      <c r="J1344" s="229" t="s">
        <v>481</v>
      </c>
      <c r="K1344" s="230" t="s">
        <v>1151</v>
      </c>
      <c r="L1344" s="590"/>
      <c r="M1344" s="415"/>
      <c r="N1344" s="416"/>
      <c r="O1344" s="416"/>
      <c r="P1344" s="416"/>
      <c r="Q1344" s="417"/>
      <c r="R1344" s="422"/>
      <c r="S1344" s="423"/>
      <c r="T1344" s="424"/>
    </row>
    <row r="1345" spans="1:20" ht="16.5" thickBot="1">
      <c r="A1345" s="186" t="s">
        <v>2011</v>
      </c>
      <c r="B1345" s="434"/>
      <c r="C1345" s="192">
        <v>3</v>
      </c>
      <c r="D1345" s="193" t="s">
        <v>1151</v>
      </c>
      <c r="E1345" s="194" t="s">
        <v>1151</v>
      </c>
      <c r="F1345" s="227" t="s">
        <v>1151</v>
      </c>
      <c r="G1345" s="196" t="s">
        <v>1151</v>
      </c>
      <c r="H1345" s="197" t="s">
        <v>1151</v>
      </c>
      <c r="I1345" s="228" t="s">
        <v>1151</v>
      </c>
      <c r="J1345" s="229" t="s">
        <v>1151</v>
      </c>
      <c r="K1345" s="230" t="s">
        <v>1151</v>
      </c>
      <c r="L1345" s="591"/>
      <c r="M1345" s="415"/>
      <c r="N1345" s="416"/>
      <c r="O1345" s="416"/>
      <c r="P1345" s="416"/>
      <c r="Q1345" s="417"/>
      <c r="R1345" s="614"/>
      <c r="S1345" s="613"/>
      <c r="T1345" s="615"/>
    </row>
    <row r="1346" spans="1:20" ht="15.75" customHeight="1">
      <c r="A1346" s="186" t="s">
        <v>2012</v>
      </c>
      <c r="B1346" s="434"/>
      <c r="C1346" s="192">
        <v>4</v>
      </c>
      <c r="D1346" s="193" t="s">
        <v>1151</v>
      </c>
      <c r="E1346" s="194" t="s">
        <v>1151</v>
      </c>
      <c r="F1346" s="227" t="s">
        <v>1151</v>
      </c>
      <c r="G1346" s="196" t="s">
        <v>1151</v>
      </c>
      <c r="H1346" s="197" t="s">
        <v>1151</v>
      </c>
      <c r="I1346" s="228" t="s">
        <v>1151</v>
      </c>
      <c r="J1346" s="229" t="s">
        <v>1151</v>
      </c>
      <c r="K1346" s="230" t="s">
        <v>1151</v>
      </c>
      <c r="L1346" s="597" t="s">
        <v>311</v>
      </c>
      <c r="M1346" s="418"/>
      <c r="N1346" s="419"/>
      <c r="O1346" s="419"/>
      <c r="P1346" s="419"/>
      <c r="Q1346" s="420"/>
      <c r="R1346" s="614"/>
      <c r="S1346" s="613"/>
      <c r="T1346" s="615"/>
    </row>
    <row r="1347" spans="1:20" ht="27" customHeight="1">
      <c r="A1347" s="186" t="s">
        <v>2013</v>
      </c>
      <c r="B1347" s="434"/>
      <c r="C1347" s="192">
        <v>5</v>
      </c>
      <c r="D1347" s="193" t="s">
        <v>1151</v>
      </c>
      <c r="E1347" s="194" t="s">
        <v>1151</v>
      </c>
      <c r="F1347" s="227" t="s">
        <v>1151</v>
      </c>
      <c r="G1347" s="196" t="s">
        <v>1151</v>
      </c>
      <c r="H1347" s="197" t="s">
        <v>1151</v>
      </c>
      <c r="I1347" s="228" t="s">
        <v>1151</v>
      </c>
      <c r="J1347" s="229" t="s">
        <v>1151</v>
      </c>
      <c r="K1347" s="230" t="s">
        <v>1151</v>
      </c>
      <c r="L1347" s="598"/>
      <c r="M1347" s="425" t="s">
        <v>312</v>
      </c>
      <c r="N1347" s="426"/>
      <c r="O1347" s="231" t="s">
        <v>1171</v>
      </c>
      <c r="P1347" s="425" t="s">
        <v>313</v>
      </c>
      <c r="Q1347" s="427"/>
      <c r="R1347" s="614"/>
      <c r="S1347" s="613"/>
      <c r="T1347" s="615"/>
    </row>
    <row r="1348" spans="1:20" ht="16.5" thickBot="1">
      <c r="A1348" s="186" t="s">
        <v>2014</v>
      </c>
      <c r="B1348" s="434"/>
      <c r="C1348" s="202">
        <v>6</v>
      </c>
      <c r="D1348" s="203" t="s">
        <v>1151</v>
      </c>
      <c r="E1348" s="204" t="s">
        <v>1151</v>
      </c>
      <c r="F1348" s="207" t="s">
        <v>1151</v>
      </c>
      <c r="G1348" s="206" t="s">
        <v>1151</v>
      </c>
      <c r="H1348" s="207" t="s">
        <v>1151</v>
      </c>
      <c r="I1348" s="232" t="s">
        <v>1151</v>
      </c>
      <c r="J1348" s="229" t="s">
        <v>1151</v>
      </c>
      <c r="K1348" s="230" t="s">
        <v>1151</v>
      </c>
      <c r="L1348" s="598"/>
      <c r="M1348" s="599">
        <v>6</v>
      </c>
      <c r="N1348" s="600"/>
      <c r="O1348" s="601">
        <v>43.014000000000003</v>
      </c>
      <c r="P1348" s="602">
        <v>35.192999999999998</v>
      </c>
      <c r="Q1348" s="603"/>
      <c r="R1348" s="614"/>
      <c r="S1348" s="613"/>
      <c r="T1348" s="615"/>
    </row>
    <row r="1349" spans="1:20" ht="16.5" customHeight="1" thickBot="1">
      <c r="A1349" s="186" t="s">
        <v>2015</v>
      </c>
      <c r="B1349" s="435"/>
      <c r="C1349" s="408"/>
      <c r="D1349" s="408"/>
      <c r="E1349" s="408"/>
      <c r="F1349" s="408"/>
      <c r="G1349" s="408"/>
      <c r="H1349" s="408" t="s">
        <v>314</v>
      </c>
      <c r="I1349" s="408"/>
      <c r="J1349" s="408"/>
      <c r="K1349" s="233" t="s">
        <v>1161</v>
      </c>
      <c r="L1349" s="409"/>
      <c r="M1349" s="410"/>
      <c r="N1349" s="410"/>
      <c r="O1349" s="410"/>
      <c r="P1349" s="410"/>
      <c r="Q1349" s="411"/>
      <c r="R1349" s="616"/>
      <c r="S1349" s="617"/>
      <c r="T1349" s="618"/>
    </row>
    <row r="1350" spans="1:20">
      <c r="R1350" s="613"/>
      <c r="S1350" s="613"/>
      <c r="T1350" s="613"/>
    </row>
    <row r="1351" spans="1:20">
      <c r="R1351" s="613"/>
      <c r="S1351" s="613"/>
      <c r="T1351" s="613"/>
    </row>
    <row r="1352" spans="1:20">
      <c r="R1352" s="613"/>
      <c r="S1352" s="613"/>
      <c r="T1352" s="613"/>
    </row>
    <row r="1353" spans="1:20" ht="24" thickBot="1">
      <c r="A1353" s="223">
        <v>99</v>
      </c>
      <c r="B1353" s="459" t="s">
        <v>265</v>
      </c>
      <c r="C1353" s="459"/>
      <c r="D1353" s="459"/>
      <c r="E1353" s="210">
        <v>99</v>
      </c>
      <c r="F1353" s="211" t="s">
        <v>94</v>
      </c>
      <c r="G1353" s="128"/>
      <c r="H1353" s="128"/>
      <c r="I1353" s="211"/>
      <c r="J1353" s="211"/>
      <c r="K1353" s="212"/>
      <c r="L1353" s="212"/>
      <c r="M1353" s="128"/>
      <c r="N1353" s="128"/>
      <c r="O1353" s="125"/>
      <c r="P1353" s="125"/>
      <c r="Q1353" s="125"/>
      <c r="R1353" s="128"/>
      <c r="S1353" s="128"/>
      <c r="T1353" s="216"/>
    </row>
    <row r="1354" spans="1:20" ht="15.75" customHeight="1">
      <c r="A1354" s="213"/>
      <c r="B1354" s="460" t="s">
        <v>266</v>
      </c>
      <c r="C1354" s="148" t="s">
        <v>267</v>
      </c>
      <c r="D1354" s="146" t="s">
        <v>268</v>
      </c>
      <c r="E1354" s="146"/>
      <c r="F1354" s="146" t="s">
        <v>269</v>
      </c>
      <c r="G1354" s="147"/>
      <c r="H1354" s="449" t="s">
        <v>270</v>
      </c>
      <c r="I1354" s="449" t="s">
        <v>271</v>
      </c>
      <c r="J1354" s="449" t="s">
        <v>272</v>
      </c>
      <c r="K1354" s="449" t="s">
        <v>273</v>
      </c>
      <c r="L1354" s="449" t="s">
        <v>274</v>
      </c>
      <c r="M1354" s="447" t="s">
        <v>275</v>
      </c>
      <c r="N1354" s="449" t="s">
        <v>276</v>
      </c>
      <c r="O1354" s="451" t="s">
        <v>277</v>
      </c>
      <c r="P1354" s="452"/>
      <c r="Q1354" s="149" t="s">
        <v>278</v>
      </c>
      <c r="R1354" s="453" t="s">
        <v>279</v>
      </c>
      <c r="S1354" s="454"/>
      <c r="T1354" s="455"/>
    </row>
    <row r="1355" spans="1:20" ht="27">
      <c r="A1355" s="213"/>
      <c r="B1355" s="461"/>
      <c r="C1355" s="152" t="s">
        <v>280</v>
      </c>
      <c r="D1355" s="150" t="s">
        <v>46</v>
      </c>
      <c r="E1355" s="150" t="s">
        <v>281</v>
      </c>
      <c r="F1355" s="150" t="s">
        <v>282</v>
      </c>
      <c r="G1355" s="151" t="s">
        <v>283</v>
      </c>
      <c r="H1355" s="450"/>
      <c r="I1355" s="450"/>
      <c r="J1355" s="450"/>
      <c r="K1355" s="450"/>
      <c r="L1355" s="450"/>
      <c r="M1355" s="448"/>
      <c r="N1355" s="450"/>
      <c r="O1355" s="152" t="s">
        <v>284</v>
      </c>
      <c r="P1355" s="150" t="s">
        <v>285</v>
      </c>
      <c r="Q1355" s="153" t="s">
        <v>286</v>
      </c>
      <c r="R1355" s="456"/>
      <c r="S1355" s="457"/>
      <c r="T1355" s="458"/>
    </row>
    <row r="1356" spans="1:20">
      <c r="A1356" s="213"/>
      <c r="B1356" s="154"/>
      <c r="C1356" s="155"/>
      <c r="D1356" s="155"/>
      <c r="E1356" s="155"/>
      <c r="F1356" s="155"/>
      <c r="G1356" s="155"/>
      <c r="H1356" s="155"/>
      <c r="I1356" s="155"/>
      <c r="J1356" s="155"/>
      <c r="K1356" s="155"/>
      <c r="L1356" s="155"/>
      <c r="M1356" s="155"/>
      <c r="N1356" s="155"/>
      <c r="O1356" s="155"/>
      <c r="P1356" s="155"/>
      <c r="Q1356" s="155"/>
      <c r="R1356" s="214"/>
      <c r="S1356" s="128"/>
      <c r="T1356" s="215"/>
    </row>
    <row r="1357" spans="1:20" ht="45.75" customHeight="1">
      <c r="A1357" s="217" t="s">
        <v>2016</v>
      </c>
      <c r="B1357" s="170">
        <v>1</v>
      </c>
      <c r="C1357" s="159"/>
      <c r="D1357" s="159"/>
      <c r="E1357" s="159"/>
      <c r="F1357" s="159"/>
      <c r="G1357" s="160"/>
      <c r="H1357" s="160"/>
      <c r="I1357" s="161"/>
      <c r="J1357" s="162"/>
      <c r="K1357" s="163"/>
      <c r="L1357" s="162"/>
      <c r="M1357" s="164"/>
      <c r="N1357" s="165"/>
      <c r="O1357" s="166" t="s">
        <v>1151</v>
      </c>
      <c r="P1357" s="218" t="s">
        <v>1151</v>
      </c>
      <c r="Q1357" s="219" t="s">
        <v>1151</v>
      </c>
      <c r="R1357" s="441"/>
      <c r="S1357" s="442"/>
      <c r="T1357" s="443"/>
    </row>
    <row r="1358" spans="1:20" ht="46.5" customHeight="1">
      <c r="A1358" s="217" t="s">
        <v>2017</v>
      </c>
      <c r="B1358" s="170">
        <v>2</v>
      </c>
      <c r="C1358" s="171"/>
      <c r="D1358" s="171"/>
      <c r="E1358" s="171"/>
      <c r="F1358" s="171"/>
      <c r="G1358" s="160"/>
      <c r="H1358" s="160"/>
      <c r="I1358" s="161"/>
      <c r="J1358" s="162"/>
      <c r="K1358" s="163"/>
      <c r="L1358" s="162"/>
      <c r="M1358" s="164"/>
      <c r="N1358" s="165"/>
      <c r="O1358" s="166" t="s">
        <v>1151</v>
      </c>
      <c r="P1358" s="218" t="s">
        <v>1151</v>
      </c>
      <c r="Q1358" s="219" t="s">
        <v>1151</v>
      </c>
      <c r="R1358" s="444"/>
      <c r="S1358" s="445"/>
      <c r="T1358" s="446"/>
    </row>
    <row r="1359" spans="1:20">
      <c r="A1359" s="217" t="s">
        <v>2018</v>
      </c>
      <c r="B1359" s="169">
        <v>3</v>
      </c>
      <c r="C1359" s="159"/>
      <c r="D1359" s="159"/>
      <c r="E1359" s="159"/>
      <c r="F1359" s="159"/>
      <c r="G1359" s="160"/>
      <c r="H1359" s="160"/>
      <c r="I1359" s="161"/>
      <c r="J1359" s="162"/>
      <c r="K1359" s="163"/>
      <c r="L1359" s="162"/>
      <c r="M1359" s="164"/>
      <c r="N1359" s="165"/>
      <c r="O1359" s="166" t="s">
        <v>1151</v>
      </c>
      <c r="P1359" s="218" t="s">
        <v>1151</v>
      </c>
      <c r="Q1359" s="219" t="s">
        <v>1151</v>
      </c>
      <c r="R1359" s="429"/>
      <c r="S1359" s="430"/>
      <c r="T1359" s="431"/>
    </row>
    <row r="1360" spans="1:20" ht="51">
      <c r="A1360" s="217" t="s">
        <v>2019</v>
      </c>
      <c r="B1360" s="172">
        <v>4</v>
      </c>
      <c r="C1360" s="173" t="s">
        <v>783</v>
      </c>
      <c r="D1360" s="173" t="s">
        <v>784</v>
      </c>
      <c r="E1360" s="173" t="s">
        <v>785</v>
      </c>
      <c r="F1360" s="173" t="s">
        <v>290</v>
      </c>
      <c r="G1360" s="160">
        <v>1</v>
      </c>
      <c r="H1360" s="160" t="s">
        <v>291</v>
      </c>
      <c r="I1360" s="161" t="s">
        <v>94</v>
      </c>
      <c r="J1360" s="162">
        <v>36382</v>
      </c>
      <c r="K1360" s="163"/>
      <c r="L1360" s="162">
        <v>36860</v>
      </c>
      <c r="M1360" s="164">
        <v>15.967000000000001</v>
      </c>
      <c r="N1360" s="165">
        <v>397.12</v>
      </c>
      <c r="O1360" s="166">
        <v>397.12</v>
      </c>
      <c r="P1360" s="218">
        <v>397.12</v>
      </c>
      <c r="Q1360" s="219">
        <v>24.870999999999999</v>
      </c>
      <c r="R1360" s="429"/>
      <c r="S1360" s="430"/>
      <c r="T1360" s="431"/>
    </row>
    <row r="1361" spans="1:20">
      <c r="A1361" s="217" t="s">
        <v>2020</v>
      </c>
      <c r="B1361" s="172">
        <v>5</v>
      </c>
      <c r="C1361" s="173"/>
      <c r="D1361" s="173"/>
      <c r="E1361" s="173"/>
      <c r="F1361" s="173"/>
      <c r="G1361" s="160"/>
      <c r="H1361" s="160"/>
      <c r="I1361" s="161"/>
      <c r="J1361" s="162"/>
      <c r="K1361" s="163"/>
      <c r="L1361" s="162"/>
      <c r="M1361" s="164"/>
      <c r="N1361" s="165"/>
      <c r="O1361" s="166" t="s">
        <v>1151</v>
      </c>
      <c r="P1361" s="218" t="s">
        <v>1151</v>
      </c>
      <c r="Q1361" s="219" t="s">
        <v>1151</v>
      </c>
      <c r="R1361" s="429"/>
      <c r="S1361" s="430"/>
      <c r="T1361" s="431"/>
    </row>
    <row r="1362" spans="1:20">
      <c r="A1362" s="217" t="s">
        <v>2021</v>
      </c>
      <c r="B1362" s="172">
        <v>6</v>
      </c>
      <c r="C1362" s="173"/>
      <c r="D1362" s="173"/>
      <c r="E1362" s="173"/>
      <c r="F1362" s="173"/>
      <c r="G1362" s="160"/>
      <c r="H1362" s="160"/>
      <c r="I1362" s="161"/>
      <c r="J1362" s="162"/>
      <c r="K1362" s="163"/>
      <c r="L1362" s="162"/>
      <c r="M1362" s="164"/>
      <c r="N1362" s="165"/>
      <c r="O1362" s="166" t="s">
        <v>1151</v>
      </c>
      <c r="P1362" s="218" t="s">
        <v>1151</v>
      </c>
      <c r="Q1362" s="219" t="s">
        <v>1151</v>
      </c>
      <c r="R1362" s="429"/>
      <c r="S1362" s="430"/>
      <c r="T1362" s="431"/>
    </row>
    <row r="1363" spans="1:20">
      <c r="A1363" s="217" t="s">
        <v>2022</v>
      </c>
      <c r="B1363" s="172">
        <v>7</v>
      </c>
      <c r="C1363" s="173"/>
      <c r="D1363" s="173"/>
      <c r="E1363" s="173"/>
      <c r="F1363" s="173"/>
      <c r="G1363" s="160"/>
      <c r="H1363" s="160"/>
      <c r="I1363" s="161"/>
      <c r="J1363" s="162"/>
      <c r="K1363" s="163"/>
      <c r="L1363" s="162"/>
      <c r="M1363" s="164" t="s">
        <v>1151</v>
      </c>
      <c r="N1363" s="165"/>
      <c r="O1363" s="165" t="s">
        <v>1151</v>
      </c>
      <c r="P1363" s="218" t="s">
        <v>1151</v>
      </c>
      <c r="Q1363" s="219" t="s">
        <v>1151</v>
      </c>
      <c r="R1363" s="429"/>
      <c r="S1363" s="430"/>
      <c r="T1363" s="431"/>
    </row>
    <row r="1364" spans="1:20">
      <c r="A1364" s="217" t="s">
        <v>2023</v>
      </c>
      <c r="B1364" s="172">
        <v>8</v>
      </c>
      <c r="C1364" s="173"/>
      <c r="D1364" s="173"/>
      <c r="E1364" s="173"/>
      <c r="F1364" s="173"/>
      <c r="G1364" s="160"/>
      <c r="H1364" s="160"/>
      <c r="I1364" s="161"/>
      <c r="J1364" s="162"/>
      <c r="K1364" s="163"/>
      <c r="L1364" s="162"/>
      <c r="M1364" s="164" t="s">
        <v>1151</v>
      </c>
      <c r="N1364" s="166"/>
      <c r="O1364" s="165" t="s">
        <v>1151</v>
      </c>
      <c r="P1364" s="218" t="s">
        <v>1151</v>
      </c>
      <c r="Q1364" s="219" t="s">
        <v>1151</v>
      </c>
      <c r="R1364" s="429"/>
      <c r="S1364" s="430"/>
      <c r="T1364" s="431"/>
    </row>
    <row r="1365" spans="1:20">
      <c r="A1365" s="217" t="s">
        <v>2024</v>
      </c>
      <c r="B1365" s="172">
        <v>9</v>
      </c>
      <c r="C1365" s="173"/>
      <c r="D1365" s="173"/>
      <c r="E1365" s="173"/>
      <c r="F1365" s="173"/>
      <c r="G1365" s="160"/>
      <c r="H1365" s="160"/>
      <c r="I1365" s="161"/>
      <c r="J1365" s="162"/>
      <c r="K1365" s="163"/>
      <c r="L1365" s="162"/>
      <c r="M1365" s="164" t="s">
        <v>1151</v>
      </c>
      <c r="N1365" s="166"/>
      <c r="O1365" s="165" t="s">
        <v>1151</v>
      </c>
      <c r="P1365" s="218" t="s">
        <v>1151</v>
      </c>
      <c r="Q1365" s="219" t="s">
        <v>1151</v>
      </c>
      <c r="R1365" s="429"/>
      <c r="S1365" s="430"/>
      <c r="T1365" s="431"/>
    </row>
    <row r="1366" spans="1:20">
      <c r="A1366" s="217" t="s">
        <v>2025</v>
      </c>
      <c r="B1366" s="172">
        <v>10</v>
      </c>
      <c r="C1366" s="173"/>
      <c r="D1366" s="173"/>
      <c r="E1366" s="173"/>
      <c r="F1366" s="173"/>
      <c r="G1366" s="160"/>
      <c r="H1366" s="160"/>
      <c r="I1366" s="161"/>
      <c r="J1366" s="162"/>
      <c r="K1366" s="163"/>
      <c r="L1366" s="162"/>
      <c r="M1366" s="164" t="s">
        <v>1151</v>
      </c>
      <c r="N1366" s="166"/>
      <c r="O1366" s="165" t="s">
        <v>1151</v>
      </c>
      <c r="P1366" s="218" t="s">
        <v>1151</v>
      </c>
      <c r="Q1366" s="219" t="s">
        <v>1151</v>
      </c>
      <c r="R1366" s="429"/>
      <c r="S1366" s="430"/>
      <c r="T1366" s="431"/>
    </row>
    <row r="1367" spans="1:20">
      <c r="A1367" s="213"/>
      <c r="B1367" s="174"/>
      <c r="C1367" s="175"/>
      <c r="D1367" s="175"/>
      <c r="E1367" s="175"/>
      <c r="F1367" s="175"/>
      <c r="G1367" s="175"/>
      <c r="H1367" s="175"/>
      <c r="I1367" s="175"/>
      <c r="J1367" s="175"/>
      <c r="K1367" s="175"/>
      <c r="L1367" s="175"/>
      <c r="M1367" s="175"/>
      <c r="N1367" s="175"/>
      <c r="O1367" s="175"/>
      <c r="P1367" s="175"/>
      <c r="Q1367" s="175"/>
      <c r="R1367" s="220"/>
      <c r="S1367" s="221"/>
      <c r="T1367" s="222"/>
    </row>
    <row r="1368" spans="1:20" ht="16.5" thickBot="1">
      <c r="A1368" s="223"/>
      <c r="B1368" s="179"/>
      <c r="C1368" s="180"/>
      <c r="D1368" s="180"/>
      <c r="E1368" s="180"/>
      <c r="F1368" s="180"/>
      <c r="G1368" s="180"/>
      <c r="H1368" s="180"/>
      <c r="I1368" s="180"/>
      <c r="J1368" s="180"/>
      <c r="K1368" s="180"/>
      <c r="L1368" s="180"/>
      <c r="M1368" s="181"/>
      <c r="N1368" s="180"/>
      <c r="O1368" s="180"/>
      <c r="P1368" s="182"/>
      <c r="Q1368" s="182"/>
      <c r="R1368" s="183"/>
      <c r="S1368" s="224"/>
      <c r="T1368" s="225"/>
    </row>
    <row r="1369" spans="1:20">
      <c r="B1369" s="588"/>
      <c r="C1369" s="588"/>
      <c r="D1369" s="588"/>
      <c r="E1369" s="588"/>
      <c r="F1369" s="588"/>
      <c r="G1369" s="588"/>
      <c r="H1369" s="588"/>
      <c r="I1369" s="588"/>
      <c r="J1369" s="588"/>
      <c r="K1369" s="588"/>
      <c r="L1369" s="588"/>
      <c r="M1369" s="588"/>
      <c r="N1369" s="588"/>
      <c r="O1369" s="588"/>
      <c r="P1369" s="588"/>
      <c r="Q1369" s="588"/>
      <c r="R1369" s="609"/>
      <c r="S1369" s="609"/>
      <c r="T1369" s="613"/>
    </row>
    <row r="1370" spans="1:20" ht="16.5" customHeight="1" thickBot="1">
      <c r="A1370" s="213"/>
      <c r="B1370" s="432" t="s">
        <v>292</v>
      </c>
      <c r="C1370" s="432"/>
      <c r="D1370" s="432"/>
      <c r="E1370" s="432"/>
      <c r="F1370" s="432"/>
      <c r="G1370" s="432"/>
      <c r="H1370" s="432"/>
      <c r="I1370" s="432"/>
      <c r="J1370" s="432"/>
      <c r="K1370" s="432"/>
      <c r="L1370" s="432"/>
      <c r="M1370" s="432"/>
      <c r="N1370" s="432"/>
      <c r="O1370" s="432"/>
      <c r="P1370" s="432"/>
      <c r="Q1370" s="432"/>
      <c r="R1370" s="432"/>
      <c r="S1370" s="432"/>
      <c r="T1370" s="432"/>
    </row>
    <row r="1371" spans="1:20" ht="15.75" customHeight="1">
      <c r="A1371" s="186" t="s">
        <v>2026</v>
      </c>
      <c r="B1371" s="433" t="s">
        <v>293</v>
      </c>
      <c r="C1371" s="419" t="s">
        <v>294</v>
      </c>
      <c r="D1371" s="419"/>
      <c r="E1371" s="419"/>
      <c r="F1371" s="419"/>
      <c r="G1371" s="419"/>
      <c r="H1371" s="419"/>
      <c r="I1371" s="419"/>
      <c r="J1371" s="419"/>
      <c r="K1371" s="419"/>
      <c r="L1371" s="589" t="s">
        <v>295</v>
      </c>
      <c r="M1371" s="413" t="s">
        <v>296</v>
      </c>
      <c r="N1371" s="413"/>
      <c r="O1371" s="413"/>
      <c r="P1371" s="413"/>
      <c r="Q1371" s="414"/>
      <c r="R1371" s="421" t="s">
        <v>297</v>
      </c>
      <c r="S1371" s="414"/>
      <c r="T1371" s="437" t="s">
        <v>1161</v>
      </c>
    </row>
    <row r="1372" spans="1:20" ht="16.5" customHeight="1">
      <c r="A1372" s="186" t="s">
        <v>2027</v>
      </c>
      <c r="B1372" s="434"/>
      <c r="C1372" s="419" t="s">
        <v>298</v>
      </c>
      <c r="D1372" s="419"/>
      <c r="E1372" s="440"/>
      <c r="F1372" s="187">
        <v>1</v>
      </c>
      <c r="G1372" s="418" t="s">
        <v>299</v>
      </c>
      <c r="H1372" s="419"/>
      <c r="I1372" s="425" t="s">
        <v>1326</v>
      </c>
      <c r="J1372" s="428"/>
      <c r="K1372" s="427"/>
      <c r="L1372" s="590"/>
      <c r="M1372" s="416"/>
      <c r="N1372" s="416"/>
      <c r="O1372" s="416"/>
      <c r="P1372" s="416"/>
      <c r="Q1372" s="417"/>
      <c r="R1372" s="436"/>
      <c r="S1372" s="417"/>
      <c r="T1372" s="438"/>
    </row>
    <row r="1373" spans="1:20" ht="56.25" customHeight="1" thickBot="1">
      <c r="A1373" s="186" t="s">
        <v>2028</v>
      </c>
      <c r="B1373" s="434"/>
      <c r="C1373" s="428" t="s">
        <v>300</v>
      </c>
      <c r="D1373" s="426"/>
      <c r="E1373" s="188" t="s">
        <v>301</v>
      </c>
      <c r="F1373" s="189" t="s">
        <v>302</v>
      </c>
      <c r="G1373" s="152" t="s">
        <v>303</v>
      </c>
      <c r="H1373" s="190" t="s">
        <v>304</v>
      </c>
      <c r="I1373" s="189" t="s">
        <v>305</v>
      </c>
      <c r="J1373" s="152" t="s">
        <v>1164</v>
      </c>
      <c r="K1373" s="189" t="s">
        <v>306</v>
      </c>
      <c r="L1373" s="591"/>
      <c r="M1373" s="592" t="s">
        <v>307</v>
      </c>
      <c r="N1373" s="593"/>
      <c r="O1373" s="593"/>
      <c r="P1373" s="593"/>
      <c r="Q1373" s="226">
        <v>1</v>
      </c>
      <c r="R1373" s="422"/>
      <c r="S1373" s="424"/>
      <c r="T1373" s="439"/>
    </row>
    <row r="1374" spans="1:20" ht="15.75" customHeight="1">
      <c r="A1374" s="186" t="s">
        <v>2029</v>
      </c>
      <c r="B1374" s="434"/>
      <c r="C1374" s="192">
        <v>1</v>
      </c>
      <c r="D1374" s="193" t="s">
        <v>1151</v>
      </c>
      <c r="E1374" s="194" t="s">
        <v>1151</v>
      </c>
      <c r="F1374" s="227" t="s">
        <v>1151</v>
      </c>
      <c r="G1374" s="196" t="s">
        <v>1151</v>
      </c>
      <c r="H1374" s="197" t="s">
        <v>1151</v>
      </c>
      <c r="I1374" s="228" t="s">
        <v>1151</v>
      </c>
      <c r="J1374" s="229" t="s">
        <v>1151</v>
      </c>
      <c r="K1374" s="230" t="s">
        <v>1151</v>
      </c>
      <c r="L1374" s="589" t="s">
        <v>308</v>
      </c>
      <c r="M1374" s="412" t="s">
        <v>309</v>
      </c>
      <c r="N1374" s="413"/>
      <c r="O1374" s="413"/>
      <c r="P1374" s="413"/>
      <c r="Q1374" s="414"/>
      <c r="R1374" s="421" t="s">
        <v>310</v>
      </c>
      <c r="S1374" s="413"/>
      <c r="T1374" s="414"/>
    </row>
    <row r="1375" spans="1:20" ht="27" customHeight="1" thickBot="1">
      <c r="A1375" s="186" t="s">
        <v>2030</v>
      </c>
      <c r="B1375" s="434"/>
      <c r="C1375" s="192">
        <v>2</v>
      </c>
      <c r="D1375" s="193" t="s">
        <v>1151</v>
      </c>
      <c r="E1375" s="194" t="s">
        <v>1151</v>
      </c>
      <c r="F1375" s="227" t="s">
        <v>1151</v>
      </c>
      <c r="G1375" s="196" t="s">
        <v>1151</v>
      </c>
      <c r="H1375" s="197" t="s">
        <v>1151</v>
      </c>
      <c r="I1375" s="228" t="s">
        <v>1151</v>
      </c>
      <c r="J1375" s="229" t="s">
        <v>1151</v>
      </c>
      <c r="K1375" s="230" t="s">
        <v>1151</v>
      </c>
      <c r="L1375" s="590"/>
      <c r="M1375" s="415"/>
      <c r="N1375" s="416"/>
      <c r="O1375" s="416"/>
      <c r="P1375" s="416"/>
      <c r="Q1375" s="417"/>
      <c r="R1375" s="422"/>
      <c r="S1375" s="423"/>
      <c r="T1375" s="424"/>
    </row>
    <row r="1376" spans="1:20" ht="16.5" thickBot="1">
      <c r="A1376" s="186" t="s">
        <v>2031</v>
      </c>
      <c r="B1376" s="434"/>
      <c r="C1376" s="192">
        <v>3</v>
      </c>
      <c r="D1376" s="193" t="s">
        <v>1151</v>
      </c>
      <c r="E1376" s="194" t="s">
        <v>1151</v>
      </c>
      <c r="F1376" s="227" t="s">
        <v>1151</v>
      </c>
      <c r="G1376" s="196" t="s">
        <v>1151</v>
      </c>
      <c r="H1376" s="197" t="s">
        <v>1151</v>
      </c>
      <c r="I1376" s="228" t="s">
        <v>1151</v>
      </c>
      <c r="J1376" s="229" t="s">
        <v>1151</v>
      </c>
      <c r="K1376" s="230" t="s">
        <v>1151</v>
      </c>
      <c r="L1376" s="591"/>
      <c r="M1376" s="415"/>
      <c r="N1376" s="416"/>
      <c r="O1376" s="416"/>
      <c r="P1376" s="416"/>
      <c r="Q1376" s="417"/>
      <c r="R1376" s="614"/>
      <c r="S1376" s="613"/>
      <c r="T1376" s="615"/>
    </row>
    <row r="1377" spans="1:20" ht="15.75" customHeight="1">
      <c r="A1377" s="186" t="s">
        <v>2032</v>
      </c>
      <c r="B1377" s="434"/>
      <c r="C1377" s="192">
        <v>4</v>
      </c>
      <c r="D1377" s="193" t="s">
        <v>1151</v>
      </c>
      <c r="E1377" s="194" t="s">
        <v>1151</v>
      </c>
      <c r="F1377" s="227" t="s">
        <v>1151</v>
      </c>
      <c r="G1377" s="196" t="s">
        <v>1151</v>
      </c>
      <c r="H1377" s="197" t="s">
        <v>1151</v>
      </c>
      <c r="I1377" s="228" t="s">
        <v>1151</v>
      </c>
      <c r="J1377" s="229" t="s">
        <v>1151</v>
      </c>
      <c r="K1377" s="230" t="s">
        <v>1151</v>
      </c>
      <c r="L1377" s="597" t="s">
        <v>311</v>
      </c>
      <c r="M1377" s="418"/>
      <c r="N1377" s="419"/>
      <c r="O1377" s="419"/>
      <c r="P1377" s="419"/>
      <c r="Q1377" s="420"/>
      <c r="R1377" s="614"/>
      <c r="S1377" s="613"/>
      <c r="T1377" s="615"/>
    </row>
    <row r="1378" spans="1:20" ht="27" customHeight="1">
      <c r="A1378" s="186" t="s">
        <v>2033</v>
      </c>
      <c r="B1378" s="434"/>
      <c r="C1378" s="192">
        <v>5</v>
      </c>
      <c r="D1378" s="193" t="s">
        <v>1151</v>
      </c>
      <c r="E1378" s="194" t="s">
        <v>1151</v>
      </c>
      <c r="F1378" s="227" t="s">
        <v>1151</v>
      </c>
      <c r="G1378" s="196" t="s">
        <v>1151</v>
      </c>
      <c r="H1378" s="197" t="s">
        <v>1151</v>
      </c>
      <c r="I1378" s="228" t="s">
        <v>1151</v>
      </c>
      <c r="J1378" s="229" t="s">
        <v>1151</v>
      </c>
      <c r="K1378" s="230" t="s">
        <v>1151</v>
      </c>
      <c r="L1378" s="598"/>
      <c r="M1378" s="425" t="s">
        <v>312</v>
      </c>
      <c r="N1378" s="426"/>
      <c r="O1378" s="231" t="s">
        <v>1171</v>
      </c>
      <c r="P1378" s="425" t="s">
        <v>313</v>
      </c>
      <c r="Q1378" s="427"/>
      <c r="R1378" s="614"/>
      <c r="S1378" s="613"/>
      <c r="T1378" s="615"/>
    </row>
    <row r="1379" spans="1:20" ht="16.5" thickBot="1">
      <c r="A1379" s="186" t="s">
        <v>2034</v>
      </c>
      <c r="B1379" s="434"/>
      <c r="C1379" s="202">
        <v>6</v>
      </c>
      <c r="D1379" s="203" t="s">
        <v>1151</v>
      </c>
      <c r="E1379" s="204" t="s">
        <v>1151</v>
      </c>
      <c r="F1379" s="207" t="s">
        <v>1151</v>
      </c>
      <c r="G1379" s="206" t="s">
        <v>1151</v>
      </c>
      <c r="H1379" s="207" t="s">
        <v>1151</v>
      </c>
      <c r="I1379" s="232" t="s">
        <v>1151</v>
      </c>
      <c r="J1379" s="229" t="s">
        <v>1151</v>
      </c>
      <c r="K1379" s="230" t="s">
        <v>1151</v>
      </c>
      <c r="L1379" s="598"/>
      <c r="M1379" s="599">
        <v>6</v>
      </c>
      <c r="N1379" s="600"/>
      <c r="O1379" s="601">
        <v>43.014000000000003</v>
      </c>
      <c r="P1379" s="602">
        <v>24.870999999999999</v>
      </c>
      <c r="Q1379" s="603"/>
      <c r="R1379" s="614"/>
      <c r="S1379" s="613"/>
      <c r="T1379" s="615"/>
    </row>
    <row r="1380" spans="1:20" ht="16.5" customHeight="1" thickBot="1">
      <c r="A1380" s="186" t="s">
        <v>2035</v>
      </c>
      <c r="B1380" s="435"/>
      <c r="C1380" s="408"/>
      <c r="D1380" s="408"/>
      <c r="E1380" s="408"/>
      <c r="F1380" s="408"/>
      <c r="G1380" s="408"/>
      <c r="H1380" s="408" t="s">
        <v>314</v>
      </c>
      <c r="I1380" s="408"/>
      <c r="J1380" s="408"/>
      <c r="K1380" s="233" t="s">
        <v>1151</v>
      </c>
      <c r="L1380" s="409"/>
      <c r="M1380" s="410"/>
      <c r="N1380" s="410"/>
      <c r="O1380" s="410"/>
      <c r="P1380" s="410"/>
      <c r="Q1380" s="411"/>
      <c r="R1380" s="616"/>
      <c r="S1380" s="617"/>
      <c r="T1380" s="618"/>
    </row>
    <row r="1381" spans="1:20">
      <c r="A1381" s="607"/>
      <c r="B1381" s="609"/>
      <c r="C1381" s="609"/>
      <c r="D1381" s="609"/>
      <c r="E1381" s="609"/>
      <c r="F1381" s="609"/>
      <c r="G1381" s="609"/>
      <c r="H1381" s="609"/>
      <c r="I1381" s="609"/>
      <c r="J1381" s="609"/>
      <c r="K1381" s="610"/>
      <c r="L1381" s="610"/>
      <c r="M1381" s="610"/>
      <c r="N1381" s="611"/>
      <c r="O1381" s="610"/>
      <c r="P1381" s="610"/>
      <c r="Q1381" s="610"/>
      <c r="R1381" s="609"/>
      <c r="S1381" s="609"/>
      <c r="T1381" s="609"/>
    </row>
    <row r="1382" spans="1:20">
      <c r="H1382" s="612"/>
      <c r="R1382" s="613"/>
      <c r="S1382" s="613"/>
      <c r="T1382" s="613"/>
    </row>
    <row r="1383" spans="1:20" ht="24" thickBot="1">
      <c r="A1383" s="223">
        <v>100</v>
      </c>
      <c r="B1383" s="459" t="s">
        <v>265</v>
      </c>
      <c r="C1383" s="459"/>
      <c r="D1383" s="459"/>
      <c r="E1383" s="210">
        <v>100</v>
      </c>
      <c r="F1383" s="211" t="s">
        <v>95</v>
      </c>
      <c r="G1383" s="128"/>
      <c r="H1383" s="128"/>
      <c r="I1383" s="211"/>
      <c r="J1383" s="211"/>
      <c r="K1383" s="212"/>
      <c r="L1383" s="212"/>
      <c r="M1383" s="128"/>
      <c r="N1383" s="128"/>
      <c r="O1383" s="125"/>
      <c r="P1383" s="125"/>
      <c r="Q1383" s="125"/>
      <c r="R1383" s="128"/>
      <c r="S1383" s="128"/>
      <c r="T1383" s="216"/>
    </row>
    <row r="1384" spans="1:20" ht="15.75" customHeight="1">
      <c r="A1384" s="213"/>
      <c r="B1384" s="460" t="s">
        <v>266</v>
      </c>
      <c r="C1384" s="148" t="s">
        <v>267</v>
      </c>
      <c r="D1384" s="146" t="s">
        <v>268</v>
      </c>
      <c r="E1384" s="146"/>
      <c r="F1384" s="146" t="s">
        <v>269</v>
      </c>
      <c r="G1384" s="147"/>
      <c r="H1384" s="449" t="s">
        <v>270</v>
      </c>
      <c r="I1384" s="449" t="s">
        <v>271</v>
      </c>
      <c r="J1384" s="449" t="s">
        <v>272</v>
      </c>
      <c r="K1384" s="449" t="s">
        <v>273</v>
      </c>
      <c r="L1384" s="449" t="s">
        <v>274</v>
      </c>
      <c r="M1384" s="447" t="s">
        <v>275</v>
      </c>
      <c r="N1384" s="449" t="s">
        <v>276</v>
      </c>
      <c r="O1384" s="451" t="s">
        <v>277</v>
      </c>
      <c r="P1384" s="452"/>
      <c r="Q1384" s="149" t="s">
        <v>278</v>
      </c>
      <c r="R1384" s="453" t="s">
        <v>279</v>
      </c>
      <c r="S1384" s="454"/>
      <c r="T1384" s="455"/>
    </row>
    <row r="1385" spans="1:20" ht="27">
      <c r="A1385" s="213"/>
      <c r="B1385" s="461"/>
      <c r="C1385" s="152" t="s">
        <v>280</v>
      </c>
      <c r="D1385" s="150" t="s">
        <v>46</v>
      </c>
      <c r="E1385" s="150" t="s">
        <v>281</v>
      </c>
      <c r="F1385" s="150" t="s">
        <v>282</v>
      </c>
      <c r="G1385" s="151" t="s">
        <v>283</v>
      </c>
      <c r="H1385" s="450"/>
      <c r="I1385" s="450"/>
      <c r="J1385" s="450"/>
      <c r="K1385" s="450"/>
      <c r="L1385" s="450"/>
      <c r="M1385" s="448"/>
      <c r="N1385" s="450"/>
      <c r="O1385" s="152" t="s">
        <v>284</v>
      </c>
      <c r="P1385" s="150" t="s">
        <v>285</v>
      </c>
      <c r="Q1385" s="153" t="s">
        <v>286</v>
      </c>
      <c r="R1385" s="456"/>
      <c r="S1385" s="457"/>
      <c r="T1385" s="458"/>
    </row>
    <row r="1386" spans="1:20">
      <c r="A1386" s="213"/>
      <c r="B1386" s="154"/>
      <c r="C1386" s="155"/>
      <c r="D1386" s="155"/>
      <c r="E1386" s="155"/>
      <c r="F1386" s="155"/>
      <c r="G1386" s="155"/>
      <c r="H1386" s="155"/>
      <c r="I1386" s="155"/>
      <c r="J1386" s="155"/>
      <c r="K1386" s="155"/>
      <c r="L1386" s="155"/>
      <c r="M1386" s="155"/>
      <c r="N1386" s="155"/>
      <c r="O1386" s="155"/>
      <c r="P1386" s="155"/>
      <c r="Q1386" s="155"/>
      <c r="R1386" s="214"/>
      <c r="S1386" s="128"/>
      <c r="T1386" s="215"/>
    </row>
    <row r="1387" spans="1:20" ht="60.75" customHeight="1">
      <c r="A1387" s="217" t="s">
        <v>2036</v>
      </c>
      <c r="B1387" s="170">
        <v>1</v>
      </c>
      <c r="C1387" s="159" t="s">
        <v>321</v>
      </c>
      <c r="D1387" s="159" t="s">
        <v>786</v>
      </c>
      <c r="E1387" s="159" t="s">
        <v>787</v>
      </c>
      <c r="F1387" s="159" t="s">
        <v>318</v>
      </c>
      <c r="G1387" s="160">
        <v>0.25</v>
      </c>
      <c r="H1387" s="160" t="s">
        <v>291</v>
      </c>
      <c r="I1387" s="161" t="s">
        <v>207</v>
      </c>
      <c r="J1387" s="162">
        <v>38327</v>
      </c>
      <c r="K1387" s="163"/>
      <c r="L1387" s="162">
        <v>40451</v>
      </c>
      <c r="M1387" s="164">
        <v>70.832999999999998</v>
      </c>
      <c r="N1387" s="165">
        <v>11523.67</v>
      </c>
      <c r="O1387" s="166">
        <v>2880.9175</v>
      </c>
      <c r="P1387" s="218">
        <v>2880.9180000000001</v>
      </c>
      <c r="Q1387" s="219">
        <v>40.671999999999997</v>
      </c>
      <c r="R1387" s="441"/>
      <c r="S1387" s="442"/>
      <c r="T1387" s="443"/>
    </row>
    <row r="1388" spans="1:20" ht="38.25">
      <c r="A1388" s="217" t="s">
        <v>2037</v>
      </c>
      <c r="B1388" s="170">
        <v>2</v>
      </c>
      <c r="C1388" s="171" t="s">
        <v>788</v>
      </c>
      <c r="D1388" s="171" t="s">
        <v>789</v>
      </c>
      <c r="E1388" s="171" t="s">
        <v>790</v>
      </c>
      <c r="F1388" s="171" t="s">
        <v>318</v>
      </c>
      <c r="G1388" s="160">
        <v>0.4</v>
      </c>
      <c r="H1388" s="160" t="s">
        <v>291</v>
      </c>
      <c r="I1388" s="161" t="s">
        <v>207</v>
      </c>
      <c r="J1388" s="162">
        <v>41705</v>
      </c>
      <c r="K1388" s="163">
        <v>5.0999999999999996</v>
      </c>
      <c r="L1388" s="162">
        <v>42461</v>
      </c>
      <c r="M1388" s="164">
        <v>20.132999999999999</v>
      </c>
      <c r="N1388" s="165">
        <v>3423.91</v>
      </c>
      <c r="O1388" s="166">
        <v>1369.5640000000001</v>
      </c>
      <c r="P1388" s="218">
        <v>1369.5640000000001</v>
      </c>
      <c r="Q1388" s="219">
        <v>68.025999999999996</v>
      </c>
      <c r="R1388" s="444"/>
      <c r="S1388" s="445"/>
      <c r="T1388" s="446"/>
    </row>
    <row r="1389" spans="1:20" ht="61.5" customHeight="1">
      <c r="A1389" s="217" t="s">
        <v>2038</v>
      </c>
      <c r="B1389" s="169">
        <v>3</v>
      </c>
      <c r="C1389" s="159" t="s">
        <v>791</v>
      </c>
      <c r="D1389" s="236" t="s">
        <v>792</v>
      </c>
      <c r="E1389" s="159" t="s">
        <v>793</v>
      </c>
      <c r="F1389" s="159" t="s">
        <v>290</v>
      </c>
      <c r="G1389" s="160">
        <v>1</v>
      </c>
      <c r="H1389" s="160" t="s">
        <v>291</v>
      </c>
      <c r="I1389" s="161" t="s">
        <v>206</v>
      </c>
      <c r="J1389" s="162">
        <v>42457</v>
      </c>
      <c r="K1389" s="163">
        <v>2.9329999999999998</v>
      </c>
      <c r="L1389" s="162">
        <v>42663</v>
      </c>
      <c r="M1389" s="164">
        <v>3.9670000000000001</v>
      </c>
      <c r="N1389" s="165">
        <v>56.7</v>
      </c>
      <c r="O1389" s="166">
        <v>56.7</v>
      </c>
      <c r="P1389" s="218">
        <v>56.7</v>
      </c>
      <c r="Q1389" s="219">
        <v>14.292999999999999</v>
      </c>
      <c r="R1389" s="429"/>
      <c r="S1389" s="430"/>
      <c r="T1389" s="431"/>
    </row>
    <row r="1390" spans="1:20" ht="58.5" customHeight="1">
      <c r="A1390" s="217" t="s">
        <v>2039</v>
      </c>
      <c r="B1390" s="172">
        <v>4</v>
      </c>
      <c r="C1390" s="173" t="s">
        <v>794</v>
      </c>
      <c r="D1390" s="173" t="s">
        <v>795</v>
      </c>
      <c r="E1390" s="173" t="s">
        <v>796</v>
      </c>
      <c r="F1390" s="173" t="s">
        <v>290</v>
      </c>
      <c r="G1390" s="160">
        <v>1</v>
      </c>
      <c r="H1390" s="160" t="s">
        <v>291</v>
      </c>
      <c r="I1390" s="161" t="s">
        <v>206</v>
      </c>
      <c r="J1390" s="162">
        <v>42716</v>
      </c>
      <c r="K1390" s="163"/>
      <c r="L1390" s="162">
        <v>42733</v>
      </c>
      <c r="M1390" s="164">
        <v>0.6</v>
      </c>
      <c r="N1390" s="165">
        <v>54.55</v>
      </c>
      <c r="O1390" s="166">
        <v>54.55</v>
      </c>
      <c r="P1390" s="218">
        <v>54.55</v>
      </c>
      <c r="Q1390" s="219">
        <v>90.917000000000002</v>
      </c>
      <c r="R1390" s="429"/>
      <c r="S1390" s="430"/>
      <c r="T1390" s="431"/>
    </row>
    <row r="1391" spans="1:20" ht="38.25">
      <c r="A1391" s="217" t="s">
        <v>2040</v>
      </c>
      <c r="B1391" s="172">
        <v>5</v>
      </c>
      <c r="C1391" s="173" t="s">
        <v>321</v>
      </c>
      <c r="D1391" s="173" t="s">
        <v>797</v>
      </c>
      <c r="E1391" s="173" t="s">
        <v>798</v>
      </c>
      <c r="F1391" s="173" t="s">
        <v>318</v>
      </c>
      <c r="G1391" s="160">
        <v>0.2</v>
      </c>
      <c r="H1391" s="160" t="s">
        <v>291</v>
      </c>
      <c r="I1391" s="161" t="s">
        <v>207</v>
      </c>
      <c r="J1391" s="162">
        <v>42705</v>
      </c>
      <c r="K1391" s="163"/>
      <c r="L1391" s="162">
        <v>43291</v>
      </c>
      <c r="M1391" s="164">
        <v>19.567</v>
      </c>
      <c r="N1391" s="165">
        <v>1157.5899999999999</v>
      </c>
      <c r="O1391" s="166">
        <v>231.518</v>
      </c>
      <c r="P1391" s="218">
        <v>231.518</v>
      </c>
      <c r="Q1391" s="219">
        <v>11.832000000000001</v>
      </c>
      <c r="R1391" s="429"/>
      <c r="S1391" s="430"/>
      <c r="T1391" s="431"/>
    </row>
    <row r="1392" spans="1:20" ht="63.75">
      <c r="A1392" s="217" t="s">
        <v>2041</v>
      </c>
      <c r="B1392" s="172">
        <v>6</v>
      </c>
      <c r="C1392" s="173" t="s">
        <v>799</v>
      </c>
      <c r="D1392" s="173" t="s">
        <v>800</v>
      </c>
      <c r="E1392" s="173" t="s">
        <v>801</v>
      </c>
      <c r="F1392" s="173" t="s">
        <v>318</v>
      </c>
      <c r="G1392" s="160">
        <v>0.75</v>
      </c>
      <c r="H1392" s="160" t="s">
        <v>291</v>
      </c>
      <c r="I1392" s="161" t="s">
        <v>206</v>
      </c>
      <c r="J1392" s="162">
        <v>42970</v>
      </c>
      <c r="K1392" s="163">
        <v>11.532999999999999</v>
      </c>
      <c r="L1392" s="162">
        <v>43455</v>
      </c>
      <c r="M1392" s="164">
        <v>4.6669999999999998</v>
      </c>
      <c r="N1392" s="165">
        <v>287.31</v>
      </c>
      <c r="O1392" s="166">
        <v>215.48250000000002</v>
      </c>
      <c r="P1392" s="218">
        <v>215.483</v>
      </c>
      <c r="Q1392" s="219">
        <v>46.171999999999997</v>
      </c>
      <c r="R1392" s="429"/>
      <c r="S1392" s="430"/>
      <c r="T1392" s="431"/>
    </row>
    <row r="1393" spans="1:20">
      <c r="A1393" s="217" t="s">
        <v>2042</v>
      </c>
      <c r="B1393" s="172">
        <v>7</v>
      </c>
      <c r="C1393" s="173"/>
      <c r="D1393" s="173"/>
      <c r="E1393" s="173"/>
      <c r="F1393" s="173"/>
      <c r="G1393" s="160"/>
      <c r="H1393" s="160"/>
      <c r="I1393" s="161"/>
      <c r="J1393" s="162"/>
      <c r="K1393" s="163"/>
      <c r="L1393" s="162"/>
      <c r="M1393" s="164" t="s">
        <v>1151</v>
      </c>
      <c r="N1393" s="165"/>
      <c r="O1393" s="165" t="s">
        <v>1151</v>
      </c>
      <c r="P1393" s="218" t="s">
        <v>1151</v>
      </c>
      <c r="Q1393" s="219" t="s">
        <v>1151</v>
      </c>
      <c r="R1393" s="429"/>
      <c r="S1393" s="430"/>
      <c r="T1393" s="431"/>
    </row>
    <row r="1394" spans="1:20">
      <c r="A1394" s="217" t="s">
        <v>2043</v>
      </c>
      <c r="B1394" s="172">
        <v>8</v>
      </c>
      <c r="C1394" s="173"/>
      <c r="D1394" s="173"/>
      <c r="E1394" s="173"/>
      <c r="F1394" s="173"/>
      <c r="G1394" s="160"/>
      <c r="H1394" s="160"/>
      <c r="I1394" s="161"/>
      <c r="J1394" s="162"/>
      <c r="K1394" s="163"/>
      <c r="L1394" s="162"/>
      <c r="M1394" s="164" t="s">
        <v>1151</v>
      </c>
      <c r="N1394" s="166"/>
      <c r="O1394" s="165" t="s">
        <v>1151</v>
      </c>
      <c r="P1394" s="218" t="s">
        <v>1151</v>
      </c>
      <c r="Q1394" s="219" t="s">
        <v>1151</v>
      </c>
      <c r="R1394" s="429"/>
      <c r="S1394" s="430"/>
      <c r="T1394" s="431"/>
    </row>
    <row r="1395" spans="1:20">
      <c r="A1395" s="217" t="s">
        <v>2044</v>
      </c>
      <c r="B1395" s="172">
        <v>9</v>
      </c>
      <c r="C1395" s="173"/>
      <c r="D1395" s="173"/>
      <c r="E1395" s="173"/>
      <c r="F1395" s="173"/>
      <c r="G1395" s="160"/>
      <c r="H1395" s="160"/>
      <c r="I1395" s="161"/>
      <c r="J1395" s="162"/>
      <c r="K1395" s="163"/>
      <c r="L1395" s="162"/>
      <c r="M1395" s="164" t="s">
        <v>1151</v>
      </c>
      <c r="N1395" s="166"/>
      <c r="O1395" s="165" t="s">
        <v>1151</v>
      </c>
      <c r="P1395" s="218" t="s">
        <v>1151</v>
      </c>
      <c r="Q1395" s="219" t="s">
        <v>1151</v>
      </c>
      <c r="R1395" s="429"/>
      <c r="S1395" s="430"/>
      <c r="T1395" s="431"/>
    </row>
    <row r="1396" spans="1:20">
      <c r="A1396" s="217" t="s">
        <v>2045</v>
      </c>
      <c r="B1396" s="172">
        <v>10</v>
      </c>
      <c r="C1396" s="173"/>
      <c r="D1396" s="173"/>
      <c r="E1396" s="173"/>
      <c r="F1396" s="173"/>
      <c r="G1396" s="160"/>
      <c r="H1396" s="160"/>
      <c r="I1396" s="161"/>
      <c r="J1396" s="162"/>
      <c r="K1396" s="163"/>
      <c r="L1396" s="162"/>
      <c r="M1396" s="164" t="s">
        <v>1151</v>
      </c>
      <c r="N1396" s="166"/>
      <c r="O1396" s="165" t="s">
        <v>1151</v>
      </c>
      <c r="P1396" s="218" t="s">
        <v>1151</v>
      </c>
      <c r="Q1396" s="219" t="s">
        <v>1151</v>
      </c>
      <c r="R1396" s="429"/>
      <c r="S1396" s="430"/>
      <c r="T1396" s="431"/>
    </row>
    <row r="1397" spans="1:20">
      <c r="A1397" s="213"/>
      <c r="B1397" s="174"/>
      <c r="C1397" s="175"/>
      <c r="D1397" s="175"/>
      <c r="E1397" s="175"/>
      <c r="F1397" s="175"/>
      <c r="G1397" s="175"/>
      <c r="H1397" s="175"/>
      <c r="I1397" s="175"/>
      <c r="J1397" s="175"/>
      <c r="K1397" s="175"/>
      <c r="L1397" s="175"/>
      <c r="M1397" s="175"/>
      <c r="N1397" s="175"/>
      <c r="O1397" s="175"/>
      <c r="P1397" s="175"/>
      <c r="Q1397" s="175"/>
      <c r="R1397" s="220"/>
      <c r="S1397" s="221"/>
      <c r="T1397" s="222"/>
    </row>
    <row r="1398" spans="1:20" ht="16.5" thickBot="1">
      <c r="A1398" s="223"/>
      <c r="B1398" s="179"/>
      <c r="C1398" s="180"/>
      <c r="D1398" s="180"/>
      <c r="E1398" s="180"/>
      <c r="F1398" s="180"/>
      <c r="G1398" s="180"/>
      <c r="H1398" s="180"/>
      <c r="I1398" s="180"/>
      <c r="J1398" s="180"/>
      <c r="K1398" s="180"/>
      <c r="L1398" s="180"/>
      <c r="M1398" s="181"/>
      <c r="N1398" s="180"/>
      <c r="O1398" s="180"/>
      <c r="P1398" s="182"/>
      <c r="Q1398" s="182"/>
      <c r="R1398" s="183"/>
      <c r="S1398" s="224"/>
      <c r="T1398" s="225"/>
    </row>
    <row r="1399" spans="1:20">
      <c r="B1399" s="588"/>
      <c r="C1399" s="588"/>
      <c r="D1399" s="588"/>
      <c r="E1399" s="588"/>
      <c r="F1399" s="588"/>
      <c r="G1399" s="588"/>
      <c r="H1399" s="588"/>
      <c r="I1399" s="588"/>
      <c r="J1399" s="588"/>
      <c r="K1399" s="588"/>
      <c r="L1399" s="588"/>
      <c r="M1399" s="588"/>
      <c r="N1399" s="588"/>
      <c r="O1399" s="588"/>
      <c r="P1399" s="588"/>
      <c r="Q1399" s="588"/>
      <c r="R1399" s="609"/>
      <c r="S1399" s="609"/>
      <c r="T1399" s="613"/>
    </row>
    <row r="1400" spans="1:20" ht="16.5" customHeight="1" thickBot="1">
      <c r="A1400" s="213"/>
      <c r="B1400" s="432" t="s">
        <v>292</v>
      </c>
      <c r="C1400" s="432"/>
      <c r="D1400" s="432"/>
      <c r="E1400" s="432"/>
      <c r="F1400" s="432"/>
      <c r="G1400" s="432"/>
      <c r="H1400" s="432"/>
      <c r="I1400" s="432"/>
      <c r="J1400" s="432"/>
      <c r="K1400" s="432"/>
      <c r="L1400" s="432"/>
      <c r="M1400" s="432"/>
      <c r="N1400" s="432"/>
      <c r="O1400" s="432"/>
      <c r="P1400" s="432"/>
      <c r="Q1400" s="432"/>
      <c r="R1400" s="432"/>
      <c r="S1400" s="432"/>
      <c r="T1400" s="432"/>
    </row>
    <row r="1401" spans="1:20" ht="15.75" customHeight="1">
      <c r="A1401" s="186" t="s">
        <v>2046</v>
      </c>
      <c r="B1401" s="433" t="s">
        <v>293</v>
      </c>
      <c r="C1401" s="419" t="s">
        <v>294</v>
      </c>
      <c r="D1401" s="419"/>
      <c r="E1401" s="419"/>
      <c r="F1401" s="419"/>
      <c r="G1401" s="419"/>
      <c r="H1401" s="419"/>
      <c r="I1401" s="419"/>
      <c r="J1401" s="419"/>
      <c r="K1401" s="419"/>
      <c r="L1401" s="589" t="s">
        <v>295</v>
      </c>
      <c r="M1401" s="413" t="s">
        <v>296</v>
      </c>
      <c r="N1401" s="413"/>
      <c r="O1401" s="413"/>
      <c r="P1401" s="413"/>
      <c r="Q1401" s="414"/>
      <c r="R1401" s="421" t="s">
        <v>297</v>
      </c>
      <c r="S1401" s="414"/>
      <c r="T1401" s="437" t="s">
        <v>1161</v>
      </c>
    </row>
    <row r="1402" spans="1:20" ht="16.5" customHeight="1">
      <c r="A1402" s="186" t="s">
        <v>2047</v>
      </c>
      <c r="B1402" s="434"/>
      <c r="C1402" s="419" t="s">
        <v>298</v>
      </c>
      <c r="D1402" s="419"/>
      <c r="E1402" s="440"/>
      <c r="F1402" s="187">
        <v>2</v>
      </c>
      <c r="G1402" s="418" t="s">
        <v>299</v>
      </c>
      <c r="H1402" s="419"/>
      <c r="I1402" s="425" t="s">
        <v>1163</v>
      </c>
      <c r="J1402" s="428"/>
      <c r="K1402" s="427"/>
      <c r="L1402" s="590"/>
      <c r="M1402" s="416"/>
      <c r="N1402" s="416"/>
      <c r="O1402" s="416"/>
      <c r="P1402" s="416"/>
      <c r="Q1402" s="417"/>
      <c r="R1402" s="436"/>
      <c r="S1402" s="417"/>
      <c r="T1402" s="438"/>
    </row>
    <row r="1403" spans="1:20" ht="56.25" customHeight="1" thickBot="1">
      <c r="A1403" s="186" t="s">
        <v>2048</v>
      </c>
      <c r="B1403" s="434"/>
      <c r="C1403" s="428" t="s">
        <v>300</v>
      </c>
      <c r="D1403" s="426"/>
      <c r="E1403" s="188" t="s">
        <v>301</v>
      </c>
      <c r="F1403" s="189" t="s">
        <v>302</v>
      </c>
      <c r="G1403" s="152" t="s">
        <v>303</v>
      </c>
      <c r="H1403" s="190" t="s">
        <v>304</v>
      </c>
      <c r="I1403" s="189" t="s">
        <v>305</v>
      </c>
      <c r="J1403" s="152" t="s">
        <v>1164</v>
      </c>
      <c r="K1403" s="189" t="s">
        <v>306</v>
      </c>
      <c r="L1403" s="591"/>
      <c r="M1403" s="592" t="s">
        <v>307</v>
      </c>
      <c r="N1403" s="593"/>
      <c r="O1403" s="593"/>
      <c r="P1403" s="593"/>
      <c r="Q1403" s="226">
        <v>6</v>
      </c>
      <c r="R1403" s="422"/>
      <c r="S1403" s="424"/>
      <c r="T1403" s="439"/>
    </row>
    <row r="1404" spans="1:20" ht="15.75" customHeight="1">
      <c r="A1404" s="186" t="s">
        <v>2049</v>
      </c>
      <c r="B1404" s="434"/>
      <c r="C1404" s="192">
        <v>1</v>
      </c>
      <c r="D1404" s="193" t="s">
        <v>206</v>
      </c>
      <c r="E1404" s="194">
        <v>0.4</v>
      </c>
      <c r="F1404" s="227">
        <v>326.733</v>
      </c>
      <c r="G1404" s="196">
        <v>9.234</v>
      </c>
      <c r="H1404" s="197">
        <v>35.384</v>
      </c>
      <c r="I1404" s="228" t="s">
        <v>481</v>
      </c>
      <c r="J1404" s="229" t="s">
        <v>481</v>
      </c>
      <c r="K1404" s="230" t="s">
        <v>1151</v>
      </c>
      <c r="L1404" s="589" t="s">
        <v>308</v>
      </c>
      <c r="M1404" s="412" t="s">
        <v>309</v>
      </c>
      <c r="N1404" s="413"/>
      <c r="O1404" s="413"/>
      <c r="P1404" s="413"/>
      <c r="Q1404" s="414"/>
      <c r="R1404" s="421" t="s">
        <v>310</v>
      </c>
      <c r="S1404" s="413"/>
      <c r="T1404" s="414"/>
    </row>
    <row r="1405" spans="1:20" ht="27" customHeight="1" thickBot="1">
      <c r="A1405" s="186" t="s">
        <v>2050</v>
      </c>
      <c r="B1405" s="434"/>
      <c r="C1405" s="192">
        <v>2</v>
      </c>
      <c r="D1405" s="193" t="s">
        <v>207</v>
      </c>
      <c r="E1405" s="194">
        <v>0.6</v>
      </c>
      <c r="F1405" s="227">
        <v>4482</v>
      </c>
      <c r="G1405" s="196">
        <v>110.53299999999999</v>
      </c>
      <c r="H1405" s="197">
        <v>40.548999999999999</v>
      </c>
      <c r="I1405" s="228" t="s">
        <v>291</v>
      </c>
      <c r="J1405" s="229" t="s">
        <v>291</v>
      </c>
      <c r="K1405" s="230" t="s">
        <v>1161</v>
      </c>
      <c r="L1405" s="590"/>
      <c r="M1405" s="415"/>
      <c r="N1405" s="416"/>
      <c r="O1405" s="416"/>
      <c r="P1405" s="416"/>
      <c r="Q1405" s="417"/>
      <c r="R1405" s="422"/>
      <c r="S1405" s="423"/>
      <c r="T1405" s="424"/>
    </row>
    <row r="1406" spans="1:20" ht="16.5" thickBot="1">
      <c r="A1406" s="186" t="s">
        <v>2051</v>
      </c>
      <c r="B1406" s="434"/>
      <c r="C1406" s="192">
        <v>3</v>
      </c>
      <c r="D1406" s="193" t="s">
        <v>1151</v>
      </c>
      <c r="E1406" s="194" t="s">
        <v>1151</v>
      </c>
      <c r="F1406" s="227" t="s">
        <v>1151</v>
      </c>
      <c r="G1406" s="196" t="s">
        <v>1151</v>
      </c>
      <c r="H1406" s="197" t="s">
        <v>1151</v>
      </c>
      <c r="I1406" s="228" t="s">
        <v>1151</v>
      </c>
      <c r="J1406" s="229" t="s">
        <v>1151</v>
      </c>
      <c r="K1406" s="230" t="s">
        <v>1151</v>
      </c>
      <c r="L1406" s="591"/>
      <c r="M1406" s="415"/>
      <c r="N1406" s="416"/>
      <c r="O1406" s="416"/>
      <c r="P1406" s="416"/>
      <c r="Q1406" s="417"/>
      <c r="R1406" s="614"/>
      <c r="S1406" s="613"/>
      <c r="T1406" s="615"/>
    </row>
    <row r="1407" spans="1:20" ht="15.75" customHeight="1">
      <c r="A1407" s="186" t="s">
        <v>2052</v>
      </c>
      <c r="B1407" s="434"/>
      <c r="C1407" s="192">
        <v>4</v>
      </c>
      <c r="D1407" s="193" t="s">
        <v>1151</v>
      </c>
      <c r="E1407" s="194" t="s">
        <v>1151</v>
      </c>
      <c r="F1407" s="227" t="s">
        <v>1151</v>
      </c>
      <c r="G1407" s="196" t="s">
        <v>1151</v>
      </c>
      <c r="H1407" s="197" t="s">
        <v>1151</v>
      </c>
      <c r="I1407" s="228" t="s">
        <v>1151</v>
      </c>
      <c r="J1407" s="229" t="s">
        <v>1151</v>
      </c>
      <c r="K1407" s="230" t="s">
        <v>1151</v>
      </c>
      <c r="L1407" s="597" t="s">
        <v>311</v>
      </c>
      <c r="M1407" s="418"/>
      <c r="N1407" s="419"/>
      <c r="O1407" s="419"/>
      <c r="P1407" s="419"/>
      <c r="Q1407" s="420"/>
      <c r="R1407" s="614"/>
      <c r="S1407" s="613"/>
      <c r="T1407" s="615"/>
    </row>
    <row r="1408" spans="1:20" ht="27" customHeight="1">
      <c r="A1408" s="186" t="s">
        <v>2053</v>
      </c>
      <c r="B1408" s="434"/>
      <c r="C1408" s="192">
        <v>5</v>
      </c>
      <c r="D1408" s="193" t="s">
        <v>1151</v>
      </c>
      <c r="E1408" s="194" t="s">
        <v>1151</v>
      </c>
      <c r="F1408" s="227" t="s">
        <v>1151</v>
      </c>
      <c r="G1408" s="196" t="s">
        <v>1151</v>
      </c>
      <c r="H1408" s="197" t="s">
        <v>1151</v>
      </c>
      <c r="I1408" s="228" t="s">
        <v>1151</v>
      </c>
      <c r="J1408" s="229" t="s">
        <v>1151</v>
      </c>
      <c r="K1408" s="230" t="s">
        <v>1151</v>
      </c>
      <c r="L1408" s="598"/>
      <c r="M1408" s="425" t="s">
        <v>312</v>
      </c>
      <c r="N1408" s="426"/>
      <c r="O1408" s="231" t="s">
        <v>1171</v>
      </c>
      <c r="P1408" s="425" t="s">
        <v>313</v>
      </c>
      <c r="Q1408" s="427"/>
      <c r="R1408" s="614"/>
      <c r="S1408" s="613"/>
      <c r="T1408" s="615"/>
    </row>
    <row r="1409" spans="1:20" ht="16.5" thickBot="1">
      <c r="A1409" s="186" t="s">
        <v>2054</v>
      </c>
      <c r="B1409" s="434"/>
      <c r="C1409" s="202">
        <v>6</v>
      </c>
      <c r="D1409" s="203" t="s">
        <v>1151</v>
      </c>
      <c r="E1409" s="204" t="s">
        <v>1151</v>
      </c>
      <c r="F1409" s="207" t="s">
        <v>1151</v>
      </c>
      <c r="G1409" s="206" t="s">
        <v>1151</v>
      </c>
      <c r="H1409" s="207" t="s">
        <v>1151</v>
      </c>
      <c r="I1409" s="232" t="s">
        <v>1151</v>
      </c>
      <c r="J1409" s="229" t="s">
        <v>1151</v>
      </c>
      <c r="K1409" s="230" t="s">
        <v>1151</v>
      </c>
      <c r="L1409" s="598"/>
      <c r="M1409" s="599">
        <v>6</v>
      </c>
      <c r="N1409" s="600"/>
      <c r="O1409" s="601">
        <v>43.014000000000003</v>
      </c>
      <c r="P1409" s="602">
        <v>40.151000000000003</v>
      </c>
      <c r="Q1409" s="603"/>
      <c r="R1409" s="614"/>
      <c r="S1409" s="613"/>
      <c r="T1409" s="615"/>
    </row>
    <row r="1410" spans="1:20" ht="16.5" customHeight="1" thickBot="1">
      <c r="A1410" s="186" t="s">
        <v>2055</v>
      </c>
      <c r="B1410" s="435"/>
      <c r="C1410" s="408"/>
      <c r="D1410" s="408"/>
      <c r="E1410" s="408"/>
      <c r="F1410" s="408"/>
      <c r="G1410" s="408"/>
      <c r="H1410" s="408" t="s">
        <v>314</v>
      </c>
      <c r="I1410" s="408"/>
      <c r="J1410" s="408"/>
      <c r="K1410" s="233" t="s">
        <v>1161</v>
      </c>
      <c r="L1410" s="409"/>
      <c r="M1410" s="410"/>
      <c r="N1410" s="410"/>
      <c r="O1410" s="410"/>
      <c r="P1410" s="410"/>
      <c r="Q1410" s="411"/>
      <c r="R1410" s="616"/>
      <c r="S1410" s="617"/>
      <c r="T1410" s="618"/>
    </row>
    <row r="1411" spans="1:20">
      <c r="R1411" s="613"/>
      <c r="S1411" s="613"/>
      <c r="T1411" s="613"/>
    </row>
    <row r="1412" spans="1:20">
      <c r="R1412" s="613"/>
      <c r="S1412" s="613"/>
      <c r="T1412" s="613"/>
    </row>
    <row r="1413" spans="1:20">
      <c r="R1413" s="613"/>
      <c r="S1413" s="613"/>
      <c r="T1413" s="613"/>
    </row>
    <row r="1414" spans="1:20" ht="24" thickBot="1">
      <c r="A1414" s="223">
        <v>109</v>
      </c>
      <c r="B1414" s="459" t="s">
        <v>265</v>
      </c>
      <c r="C1414" s="459"/>
      <c r="D1414" s="459"/>
      <c r="E1414" s="210">
        <v>109</v>
      </c>
      <c r="F1414" s="211" t="s">
        <v>96</v>
      </c>
      <c r="G1414" s="128"/>
      <c r="H1414" s="128"/>
      <c r="I1414" s="211"/>
      <c r="J1414" s="211"/>
      <c r="K1414" s="212"/>
      <c r="L1414" s="212"/>
      <c r="M1414" s="128"/>
      <c r="N1414" s="128"/>
      <c r="O1414" s="125"/>
      <c r="P1414" s="125"/>
      <c r="Q1414" s="125"/>
      <c r="R1414" s="128"/>
      <c r="S1414" s="128"/>
      <c r="T1414" s="216"/>
    </row>
    <row r="1415" spans="1:20" ht="15.75" customHeight="1">
      <c r="A1415" s="213"/>
      <c r="B1415" s="460" t="s">
        <v>266</v>
      </c>
      <c r="C1415" s="148" t="s">
        <v>267</v>
      </c>
      <c r="D1415" s="146" t="s">
        <v>268</v>
      </c>
      <c r="E1415" s="146"/>
      <c r="F1415" s="146" t="s">
        <v>269</v>
      </c>
      <c r="G1415" s="147"/>
      <c r="H1415" s="449" t="s">
        <v>270</v>
      </c>
      <c r="I1415" s="449" t="s">
        <v>271</v>
      </c>
      <c r="J1415" s="449" t="s">
        <v>272</v>
      </c>
      <c r="K1415" s="449" t="s">
        <v>273</v>
      </c>
      <c r="L1415" s="449" t="s">
        <v>274</v>
      </c>
      <c r="M1415" s="447" t="s">
        <v>275</v>
      </c>
      <c r="N1415" s="449" t="s">
        <v>276</v>
      </c>
      <c r="O1415" s="451" t="s">
        <v>277</v>
      </c>
      <c r="P1415" s="452"/>
      <c r="Q1415" s="149" t="s">
        <v>278</v>
      </c>
      <c r="R1415" s="453" t="s">
        <v>279</v>
      </c>
      <c r="S1415" s="454"/>
      <c r="T1415" s="455"/>
    </row>
    <row r="1416" spans="1:20" ht="27">
      <c r="A1416" s="213"/>
      <c r="B1416" s="461"/>
      <c r="C1416" s="152" t="s">
        <v>280</v>
      </c>
      <c r="D1416" s="150" t="s">
        <v>46</v>
      </c>
      <c r="E1416" s="150" t="s">
        <v>281</v>
      </c>
      <c r="F1416" s="150" t="s">
        <v>282</v>
      </c>
      <c r="G1416" s="151" t="s">
        <v>283</v>
      </c>
      <c r="H1416" s="450"/>
      <c r="I1416" s="450"/>
      <c r="J1416" s="450"/>
      <c r="K1416" s="450"/>
      <c r="L1416" s="450"/>
      <c r="M1416" s="448"/>
      <c r="N1416" s="450"/>
      <c r="O1416" s="152" t="s">
        <v>284</v>
      </c>
      <c r="P1416" s="150" t="s">
        <v>285</v>
      </c>
      <c r="Q1416" s="153" t="s">
        <v>286</v>
      </c>
      <c r="R1416" s="456"/>
      <c r="S1416" s="457"/>
      <c r="T1416" s="458"/>
    </row>
    <row r="1417" spans="1:20">
      <c r="A1417" s="213"/>
      <c r="B1417" s="154"/>
      <c r="C1417" s="155"/>
      <c r="D1417" s="155"/>
      <c r="E1417" s="155"/>
      <c r="F1417" s="155"/>
      <c r="G1417" s="155"/>
      <c r="H1417" s="155"/>
      <c r="I1417" s="155"/>
      <c r="J1417" s="155"/>
      <c r="K1417" s="155"/>
      <c r="L1417" s="155"/>
      <c r="M1417" s="155"/>
      <c r="N1417" s="155"/>
      <c r="O1417" s="155"/>
      <c r="P1417" s="155"/>
      <c r="Q1417" s="155"/>
      <c r="R1417" s="214"/>
      <c r="S1417" s="128"/>
      <c r="T1417" s="215"/>
    </row>
    <row r="1418" spans="1:20" ht="54" customHeight="1">
      <c r="A1418" s="217" t="s">
        <v>2056</v>
      </c>
      <c r="B1418" s="170">
        <v>1</v>
      </c>
      <c r="C1418" s="159" t="s">
        <v>802</v>
      </c>
      <c r="D1418" s="159" t="s">
        <v>803</v>
      </c>
      <c r="E1418" s="159" t="s">
        <v>804</v>
      </c>
      <c r="F1418" s="159" t="s">
        <v>318</v>
      </c>
      <c r="G1418" s="160">
        <v>0.45</v>
      </c>
      <c r="H1418" s="160" t="s">
        <v>291</v>
      </c>
      <c r="I1418" s="161" t="s">
        <v>208</v>
      </c>
      <c r="J1418" s="162">
        <v>38534</v>
      </c>
      <c r="K1418" s="163"/>
      <c r="L1418" s="162">
        <v>39007</v>
      </c>
      <c r="M1418" s="164">
        <v>15.8</v>
      </c>
      <c r="N1418" s="165">
        <v>3055.02</v>
      </c>
      <c r="O1418" s="166">
        <v>1374.759</v>
      </c>
      <c r="P1418" s="218">
        <v>1374.759</v>
      </c>
      <c r="Q1418" s="219">
        <v>87.01</v>
      </c>
      <c r="R1418" s="441"/>
      <c r="S1418" s="442"/>
      <c r="T1418" s="443"/>
    </row>
    <row r="1419" spans="1:20" ht="39" customHeight="1">
      <c r="A1419" s="217" t="s">
        <v>2057</v>
      </c>
      <c r="B1419" s="170">
        <v>2</v>
      </c>
      <c r="C1419" s="171" t="s">
        <v>773</v>
      </c>
      <c r="D1419" s="171" t="s">
        <v>805</v>
      </c>
      <c r="E1419" s="171" t="s">
        <v>806</v>
      </c>
      <c r="F1419" s="171" t="s">
        <v>318</v>
      </c>
      <c r="G1419" s="160">
        <v>0.3</v>
      </c>
      <c r="H1419" s="160" t="s">
        <v>291</v>
      </c>
      <c r="I1419" s="161" t="s">
        <v>209</v>
      </c>
      <c r="J1419" s="162">
        <v>41256</v>
      </c>
      <c r="K1419" s="163"/>
      <c r="L1419" s="162">
        <v>41805</v>
      </c>
      <c r="M1419" s="164">
        <v>18.332999999999998</v>
      </c>
      <c r="N1419" s="165">
        <v>2417.29</v>
      </c>
      <c r="O1419" s="166">
        <v>725.18700000000001</v>
      </c>
      <c r="P1419" s="218">
        <v>725.18700000000001</v>
      </c>
      <c r="Q1419" s="219">
        <v>39.555999999999997</v>
      </c>
      <c r="R1419" s="444"/>
      <c r="S1419" s="445"/>
      <c r="T1419" s="446"/>
    </row>
    <row r="1420" spans="1:20" ht="47.25" customHeight="1">
      <c r="A1420" s="217" t="s">
        <v>2058</v>
      </c>
      <c r="B1420" s="169">
        <v>3</v>
      </c>
      <c r="C1420" s="159" t="s">
        <v>807</v>
      </c>
      <c r="D1420" s="159" t="s">
        <v>808</v>
      </c>
      <c r="E1420" s="159" t="s">
        <v>809</v>
      </c>
      <c r="F1420" s="159" t="s">
        <v>290</v>
      </c>
      <c r="G1420" s="160">
        <v>1</v>
      </c>
      <c r="H1420" s="160" t="s">
        <v>291</v>
      </c>
      <c r="I1420" s="161" t="s">
        <v>209</v>
      </c>
      <c r="J1420" s="162">
        <v>35017</v>
      </c>
      <c r="K1420" s="163"/>
      <c r="L1420" s="162">
        <v>35151</v>
      </c>
      <c r="M1420" s="164">
        <v>4.5</v>
      </c>
      <c r="N1420" s="165">
        <v>137.63999999999999</v>
      </c>
      <c r="O1420" s="166">
        <v>137.63999999999999</v>
      </c>
      <c r="P1420" s="218">
        <v>137.63999999999999</v>
      </c>
      <c r="Q1420" s="219">
        <v>30.587</v>
      </c>
      <c r="R1420" s="429"/>
      <c r="S1420" s="430"/>
      <c r="T1420" s="431"/>
    </row>
    <row r="1421" spans="1:20" ht="54" customHeight="1">
      <c r="A1421" s="217" t="s">
        <v>2059</v>
      </c>
      <c r="B1421" s="172">
        <v>4</v>
      </c>
      <c r="C1421" s="173" t="s">
        <v>810</v>
      </c>
      <c r="D1421" s="173" t="s">
        <v>811</v>
      </c>
      <c r="E1421" s="173" t="s">
        <v>812</v>
      </c>
      <c r="F1421" s="173" t="s">
        <v>290</v>
      </c>
      <c r="G1421" s="160">
        <v>1</v>
      </c>
      <c r="H1421" s="160" t="s">
        <v>291</v>
      </c>
      <c r="I1421" s="161" t="s">
        <v>209</v>
      </c>
      <c r="J1421" s="162">
        <v>34647</v>
      </c>
      <c r="K1421" s="163"/>
      <c r="L1421" s="162">
        <v>34734</v>
      </c>
      <c r="M1421" s="164">
        <v>2.9329999999999998</v>
      </c>
      <c r="N1421" s="165">
        <v>29.96</v>
      </c>
      <c r="O1421" s="166">
        <v>29.96</v>
      </c>
      <c r="P1421" s="218">
        <v>29.96</v>
      </c>
      <c r="Q1421" s="219">
        <v>10.215</v>
      </c>
      <c r="R1421" s="429"/>
      <c r="S1421" s="430"/>
      <c r="T1421" s="431"/>
    </row>
    <row r="1422" spans="1:20" ht="53.25" customHeight="1">
      <c r="A1422" s="217" t="s">
        <v>2060</v>
      </c>
      <c r="B1422" s="172">
        <v>5</v>
      </c>
      <c r="C1422" s="173" t="s">
        <v>810</v>
      </c>
      <c r="D1422" s="173" t="s">
        <v>813</v>
      </c>
      <c r="E1422" s="173" t="s">
        <v>814</v>
      </c>
      <c r="F1422" s="173" t="s">
        <v>290</v>
      </c>
      <c r="G1422" s="160">
        <v>1</v>
      </c>
      <c r="H1422" s="160" t="s">
        <v>291</v>
      </c>
      <c r="I1422" s="161" t="s">
        <v>209</v>
      </c>
      <c r="J1422" s="162">
        <v>34375</v>
      </c>
      <c r="K1422" s="163"/>
      <c r="L1422" s="162">
        <v>34605</v>
      </c>
      <c r="M1422" s="164">
        <v>7.7</v>
      </c>
      <c r="N1422" s="165">
        <v>36.9</v>
      </c>
      <c r="O1422" s="166">
        <v>36.9</v>
      </c>
      <c r="P1422" s="218">
        <v>36.9</v>
      </c>
      <c r="Q1422" s="219">
        <v>4.7919999999999998</v>
      </c>
      <c r="R1422" s="429"/>
      <c r="S1422" s="430"/>
      <c r="T1422" s="431"/>
    </row>
    <row r="1423" spans="1:20">
      <c r="A1423" s="217" t="s">
        <v>2061</v>
      </c>
      <c r="B1423" s="172">
        <v>6</v>
      </c>
      <c r="C1423" s="173"/>
      <c r="D1423" s="173"/>
      <c r="E1423" s="173"/>
      <c r="F1423" s="173"/>
      <c r="G1423" s="160"/>
      <c r="H1423" s="160"/>
      <c r="I1423" s="161"/>
      <c r="J1423" s="162"/>
      <c r="K1423" s="163"/>
      <c r="L1423" s="162"/>
      <c r="M1423" s="164" t="s">
        <v>1151</v>
      </c>
      <c r="N1423" s="165"/>
      <c r="O1423" s="166" t="s">
        <v>1151</v>
      </c>
      <c r="P1423" s="218" t="s">
        <v>1151</v>
      </c>
      <c r="Q1423" s="219" t="s">
        <v>1151</v>
      </c>
      <c r="R1423" s="429"/>
      <c r="S1423" s="430"/>
      <c r="T1423" s="431"/>
    </row>
    <row r="1424" spans="1:20">
      <c r="A1424" s="217" t="s">
        <v>2062</v>
      </c>
      <c r="B1424" s="172">
        <v>7</v>
      </c>
      <c r="C1424" s="173"/>
      <c r="D1424" s="173"/>
      <c r="E1424" s="173"/>
      <c r="F1424" s="173"/>
      <c r="G1424" s="160"/>
      <c r="H1424" s="160"/>
      <c r="I1424" s="161"/>
      <c r="J1424" s="162"/>
      <c r="K1424" s="163"/>
      <c r="L1424" s="162"/>
      <c r="M1424" s="164" t="s">
        <v>1151</v>
      </c>
      <c r="N1424" s="165"/>
      <c r="O1424" s="165" t="s">
        <v>1151</v>
      </c>
      <c r="P1424" s="218" t="s">
        <v>1151</v>
      </c>
      <c r="Q1424" s="219" t="s">
        <v>1151</v>
      </c>
      <c r="R1424" s="429"/>
      <c r="S1424" s="430"/>
      <c r="T1424" s="431"/>
    </row>
    <row r="1425" spans="1:20">
      <c r="A1425" s="217" t="s">
        <v>2063</v>
      </c>
      <c r="B1425" s="172">
        <v>8</v>
      </c>
      <c r="C1425" s="173"/>
      <c r="D1425" s="173"/>
      <c r="E1425" s="173"/>
      <c r="F1425" s="173"/>
      <c r="G1425" s="160"/>
      <c r="H1425" s="160"/>
      <c r="I1425" s="161"/>
      <c r="J1425" s="162"/>
      <c r="K1425" s="163"/>
      <c r="L1425" s="162"/>
      <c r="M1425" s="164" t="s">
        <v>1151</v>
      </c>
      <c r="N1425" s="166"/>
      <c r="O1425" s="165" t="s">
        <v>1151</v>
      </c>
      <c r="P1425" s="218" t="s">
        <v>1151</v>
      </c>
      <c r="Q1425" s="219" t="s">
        <v>1151</v>
      </c>
      <c r="R1425" s="429"/>
      <c r="S1425" s="430"/>
      <c r="T1425" s="431"/>
    </row>
    <row r="1426" spans="1:20">
      <c r="A1426" s="217" t="s">
        <v>2064</v>
      </c>
      <c r="B1426" s="172">
        <v>9</v>
      </c>
      <c r="C1426" s="173"/>
      <c r="D1426" s="173"/>
      <c r="E1426" s="173"/>
      <c r="F1426" s="173"/>
      <c r="G1426" s="160"/>
      <c r="H1426" s="160"/>
      <c r="I1426" s="161"/>
      <c r="J1426" s="162"/>
      <c r="K1426" s="163"/>
      <c r="L1426" s="162"/>
      <c r="M1426" s="164" t="s">
        <v>1151</v>
      </c>
      <c r="N1426" s="166"/>
      <c r="O1426" s="165" t="s">
        <v>1151</v>
      </c>
      <c r="P1426" s="218" t="s">
        <v>1151</v>
      </c>
      <c r="Q1426" s="219" t="s">
        <v>1151</v>
      </c>
      <c r="R1426" s="429"/>
      <c r="S1426" s="430"/>
      <c r="T1426" s="431"/>
    </row>
    <row r="1427" spans="1:20">
      <c r="A1427" s="217" t="s">
        <v>2065</v>
      </c>
      <c r="B1427" s="172">
        <v>10</v>
      </c>
      <c r="C1427" s="173"/>
      <c r="D1427" s="173"/>
      <c r="E1427" s="173"/>
      <c r="F1427" s="173"/>
      <c r="G1427" s="160"/>
      <c r="H1427" s="160"/>
      <c r="I1427" s="161"/>
      <c r="J1427" s="162"/>
      <c r="K1427" s="163"/>
      <c r="L1427" s="162"/>
      <c r="M1427" s="164" t="s">
        <v>1151</v>
      </c>
      <c r="N1427" s="166"/>
      <c r="O1427" s="165" t="s">
        <v>1151</v>
      </c>
      <c r="P1427" s="218" t="s">
        <v>1151</v>
      </c>
      <c r="Q1427" s="219" t="s">
        <v>1151</v>
      </c>
      <c r="R1427" s="429"/>
      <c r="S1427" s="430"/>
      <c r="T1427" s="431"/>
    </row>
    <row r="1428" spans="1:20">
      <c r="A1428" s="213"/>
      <c r="B1428" s="174"/>
      <c r="C1428" s="175"/>
      <c r="D1428" s="175"/>
      <c r="E1428" s="175"/>
      <c r="F1428" s="175"/>
      <c r="G1428" s="175"/>
      <c r="H1428" s="175"/>
      <c r="I1428" s="175"/>
      <c r="J1428" s="175"/>
      <c r="K1428" s="175"/>
      <c r="L1428" s="175"/>
      <c r="M1428" s="175"/>
      <c r="N1428" s="175"/>
      <c r="O1428" s="175"/>
      <c r="P1428" s="175"/>
      <c r="Q1428" s="175"/>
      <c r="R1428" s="220"/>
      <c r="S1428" s="221"/>
      <c r="T1428" s="222"/>
    </row>
    <row r="1429" spans="1:20" ht="16.5" thickBot="1">
      <c r="A1429" s="223"/>
      <c r="B1429" s="179"/>
      <c r="C1429" s="180"/>
      <c r="D1429" s="180"/>
      <c r="E1429" s="180"/>
      <c r="F1429" s="180"/>
      <c r="G1429" s="180"/>
      <c r="H1429" s="180"/>
      <c r="I1429" s="180"/>
      <c r="J1429" s="180"/>
      <c r="K1429" s="180"/>
      <c r="L1429" s="180"/>
      <c r="M1429" s="181"/>
      <c r="N1429" s="180"/>
      <c r="O1429" s="180"/>
      <c r="P1429" s="182"/>
      <c r="Q1429" s="182"/>
      <c r="R1429" s="183"/>
      <c r="S1429" s="224"/>
      <c r="T1429" s="225"/>
    </row>
    <row r="1430" spans="1:20">
      <c r="B1430" s="588"/>
      <c r="C1430" s="588"/>
      <c r="D1430" s="588"/>
      <c r="E1430" s="588"/>
      <c r="F1430" s="588"/>
      <c r="G1430" s="588"/>
      <c r="H1430" s="588"/>
      <c r="I1430" s="588"/>
      <c r="J1430" s="588"/>
      <c r="K1430" s="588"/>
      <c r="L1430" s="588"/>
      <c r="M1430" s="588"/>
      <c r="N1430" s="588"/>
      <c r="O1430" s="588"/>
      <c r="P1430" s="588"/>
      <c r="Q1430" s="588"/>
      <c r="R1430" s="609"/>
      <c r="S1430" s="609"/>
      <c r="T1430" s="613"/>
    </row>
    <row r="1431" spans="1:20" ht="16.5" customHeight="1" thickBot="1">
      <c r="A1431" s="213"/>
      <c r="B1431" s="432" t="s">
        <v>292</v>
      </c>
      <c r="C1431" s="432"/>
      <c r="D1431" s="432"/>
      <c r="E1431" s="432"/>
      <c r="F1431" s="432"/>
      <c r="G1431" s="432"/>
      <c r="H1431" s="432"/>
      <c r="I1431" s="432"/>
      <c r="J1431" s="432"/>
      <c r="K1431" s="432"/>
      <c r="L1431" s="432"/>
      <c r="M1431" s="432"/>
      <c r="N1431" s="432"/>
      <c r="O1431" s="432"/>
      <c r="P1431" s="432"/>
      <c r="Q1431" s="432"/>
      <c r="R1431" s="432"/>
      <c r="S1431" s="432"/>
      <c r="T1431" s="432"/>
    </row>
    <row r="1432" spans="1:20" ht="16.5" customHeight="1">
      <c r="A1432" s="186" t="s">
        <v>2066</v>
      </c>
      <c r="B1432" s="433" t="s">
        <v>293</v>
      </c>
      <c r="C1432" s="419" t="s">
        <v>294</v>
      </c>
      <c r="D1432" s="419"/>
      <c r="E1432" s="419"/>
      <c r="F1432" s="419"/>
      <c r="G1432" s="419"/>
      <c r="H1432" s="419"/>
      <c r="I1432" s="419"/>
      <c r="J1432" s="419"/>
      <c r="K1432" s="419"/>
      <c r="L1432" s="589" t="s">
        <v>295</v>
      </c>
      <c r="M1432" s="413" t="s">
        <v>296</v>
      </c>
      <c r="N1432" s="413"/>
      <c r="O1432" s="413"/>
      <c r="P1432" s="413"/>
      <c r="Q1432" s="414"/>
      <c r="R1432" s="421" t="s">
        <v>297</v>
      </c>
      <c r="S1432" s="414"/>
      <c r="T1432" s="437" t="s">
        <v>1161</v>
      </c>
    </row>
    <row r="1433" spans="1:20" ht="15.75" customHeight="1">
      <c r="A1433" s="186" t="s">
        <v>2067</v>
      </c>
      <c r="B1433" s="434"/>
      <c r="C1433" s="419" t="s">
        <v>298</v>
      </c>
      <c r="D1433" s="419"/>
      <c r="E1433" s="440"/>
      <c r="F1433" s="187">
        <v>2</v>
      </c>
      <c r="G1433" s="418" t="s">
        <v>299</v>
      </c>
      <c r="H1433" s="419"/>
      <c r="I1433" s="425" t="s">
        <v>1163</v>
      </c>
      <c r="J1433" s="428"/>
      <c r="K1433" s="427"/>
      <c r="L1433" s="590"/>
      <c r="M1433" s="416"/>
      <c r="N1433" s="416"/>
      <c r="O1433" s="416"/>
      <c r="P1433" s="416"/>
      <c r="Q1433" s="417"/>
      <c r="R1433" s="436"/>
      <c r="S1433" s="417"/>
      <c r="T1433" s="438"/>
    </row>
    <row r="1434" spans="1:20" ht="56.25" customHeight="1" thickBot="1">
      <c r="A1434" s="186" t="s">
        <v>2068</v>
      </c>
      <c r="B1434" s="434"/>
      <c r="C1434" s="428" t="s">
        <v>300</v>
      </c>
      <c r="D1434" s="426"/>
      <c r="E1434" s="188" t="s">
        <v>301</v>
      </c>
      <c r="F1434" s="189" t="s">
        <v>302</v>
      </c>
      <c r="G1434" s="152" t="s">
        <v>303</v>
      </c>
      <c r="H1434" s="190" t="s">
        <v>304</v>
      </c>
      <c r="I1434" s="189" t="s">
        <v>305</v>
      </c>
      <c r="J1434" s="152" t="s">
        <v>1164</v>
      </c>
      <c r="K1434" s="189" t="s">
        <v>306</v>
      </c>
      <c r="L1434" s="591"/>
      <c r="M1434" s="592" t="s">
        <v>307</v>
      </c>
      <c r="N1434" s="593"/>
      <c r="O1434" s="593"/>
      <c r="P1434" s="593"/>
      <c r="Q1434" s="226">
        <v>5</v>
      </c>
      <c r="R1434" s="422"/>
      <c r="S1434" s="424"/>
      <c r="T1434" s="439"/>
    </row>
    <row r="1435" spans="1:20" ht="15.75" customHeight="1">
      <c r="A1435" s="186" t="s">
        <v>2069</v>
      </c>
      <c r="B1435" s="434"/>
      <c r="C1435" s="192">
        <v>1</v>
      </c>
      <c r="D1435" s="193" t="s">
        <v>208</v>
      </c>
      <c r="E1435" s="194">
        <v>0.6</v>
      </c>
      <c r="F1435" s="227">
        <v>1374.759</v>
      </c>
      <c r="G1435" s="196">
        <v>15.8</v>
      </c>
      <c r="H1435" s="197">
        <v>87.01</v>
      </c>
      <c r="I1435" s="228" t="s">
        <v>291</v>
      </c>
      <c r="J1435" s="229" t="s">
        <v>291</v>
      </c>
      <c r="K1435" s="230" t="s">
        <v>1161</v>
      </c>
      <c r="L1435" s="589" t="s">
        <v>308</v>
      </c>
      <c r="M1435" s="412" t="s">
        <v>309</v>
      </c>
      <c r="N1435" s="413"/>
      <c r="O1435" s="413"/>
      <c r="P1435" s="413"/>
      <c r="Q1435" s="414"/>
      <c r="R1435" s="421" t="s">
        <v>310</v>
      </c>
      <c r="S1435" s="413"/>
      <c r="T1435" s="414"/>
    </row>
    <row r="1436" spans="1:20" ht="27" customHeight="1" thickBot="1">
      <c r="A1436" s="186" t="s">
        <v>2070</v>
      </c>
      <c r="B1436" s="434"/>
      <c r="C1436" s="192">
        <v>2</v>
      </c>
      <c r="D1436" s="193" t="s">
        <v>209</v>
      </c>
      <c r="E1436" s="194">
        <v>0.4</v>
      </c>
      <c r="F1436" s="227">
        <v>929.68700000000001</v>
      </c>
      <c r="G1436" s="196">
        <v>33.466000000000001</v>
      </c>
      <c r="H1436" s="197">
        <v>27.78</v>
      </c>
      <c r="I1436" s="228" t="s">
        <v>481</v>
      </c>
      <c r="J1436" s="229" t="s">
        <v>481</v>
      </c>
      <c r="K1436" s="230" t="s">
        <v>1151</v>
      </c>
      <c r="L1436" s="590"/>
      <c r="M1436" s="415"/>
      <c r="N1436" s="416"/>
      <c r="O1436" s="416"/>
      <c r="P1436" s="416"/>
      <c r="Q1436" s="417"/>
      <c r="R1436" s="422"/>
      <c r="S1436" s="423"/>
      <c r="T1436" s="424"/>
    </row>
    <row r="1437" spans="1:20" ht="16.5" thickBot="1">
      <c r="A1437" s="186" t="s">
        <v>2071</v>
      </c>
      <c r="B1437" s="434"/>
      <c r="C1437" s="192">
        <v>3</v>
      </c>
      <c r="D1437" s="193" t="s">
        <v>1151</v>
      </c>
      <c r="E1437" s="194" t="s">
        <v>1151</v>
      </c>
      <c r="F1437" s="227" t="s">
        <v>1151</v>
      </c>
      <c r="G1437" s="196" t="s">
        <v>1151</v>
      </c>
      <c r="H1437" s="197" t="s">
        <v>1151</v>
      </c>
      <c r="I1437" s="228" t="s">
        <v>1151</v>
      </c>
      <c r="J1437" s="229" t="s">
        <v>1151</v>
      </c>
      <c r="K1437" s="230" t="s">
        <v>1151</v>
      </c>
      <c r="L1437" s="591"/>
      <c r="M1437" s="415"/>
      <c r="N1437" s="416"/>
      <c r="O1437" s="416"/>
      <c r="P1437" s="416"/>
      <c r="Q1437" s="417"/>
      <c r="R1437" s="614"/>
      <c r="S1437" s="613"/>
      <c r="T1437" s="615"/>
    </row>
    <row r="1438" spans="1:20" ht="15.75" customHeight="1">
      <c r="A1438" s="186" t="s">
        <v>2072</v>
      </c>
      <c r="B1438" s="434"/>
      <c r="C1438" s="192">
        <v>4</v>
      </c>
      <c r="D1438" s="193" t="s">
        <v>1151</v>
      </c>
      <c r="E1438" s="194" t="s">
        <v>1151</v>
      </c>
      <c r="F1438" s="227" t="s">
        <v>1151</v>
      </c>
      <c r="G1438" s="196" t="s">
        <v>1151</v>
      </c>
      <c r="H1438" s="197" t="s">
        <v>1151</v>
      </c>
      <c r="I1438" s="228" t="s">
        <v>1151</v>
      </c>
      <c r="J1438" s="229" t="s">
        <v>1151</v>
      </c>
      <c r="K1438" s="230" t="s">
        <v>1151</v>
      </c>
      <c r="L1438" s="597" t="s">
        <v>311</v>
      </c>
      <c r="M1438" s="418"/>
      <c r="N1438" s="419"/>
      <c r="O1438" s="419"/>
      <c r="P1438" s="419"/>
      <c r="Q1438" s="420"/>
      <c r="R1438" s="614"/>
      <c r="S1438" s="613"/>
      <c r="T1438" s="615"/>
    </row>
    <row r="1439" spans="1:20" ht="27" customHeight="1">
      <c r="A1439" s="186" t="s">
        <v>2073</v>
      </c>
      <c r="B1439" s="434"/>
      <c r="C1439" s="192">
        <v>5</v>
      </c>
      <c r="D1439" s="193" t="s">
        <v>1151</v>
      </c>
      <c r="E1439" s="194" t="s">
        <v>1151</v>
      </c>
      <c r="F1439" s="227" t="s">
        <v>1151</v>
      </c>
      <c r="G1439" s="196" t="s">
        <v>1151</v>
      </c>
      <c r="H1439" s="197" t="s">
        <v>1151</v>
      </c>
      <c r="I1439" s="228" t="s">
        <v>1151</v>
      </c>
      <c r="J1439" s="229" t="s">
        <v>1151</v>
      </c>
      <c r="K1439" s="230" t="s">
        <v>1151</v>
      </c>
      <c r="L1439" s="598"/>
      <c r="M1439" s="425" t="s">
        <v>312</v>
      </c>
      <c r="N1439" s="426"/>
      <c r="O1439" s="231" t="s">
        <v>1171</v>
      </c>
      <c r="P1439" s="425" t="s">
        <v>313</v>
      </c>
      <c r="Q1439" s="427"/>
      <c r="R1439" s="614"/>
      <c r="S1439" s="613"/>
      <c r="T1439" s="615"/>
    </row>
    <row r="1440" spans="1:20" ht="16.5" thickBot="1">
      <c r="A1440" s="186" t="s">
        <v>2074</v>
      </c>
      <c r="B1440" s="434"/>
      <c r="C1440" s="202">
        <v>6</v>
      </c>
      <c r="D1440" s="203" t="s">
        <v>1151</v>
      </c>
      <c r="E1440" s="204" t="s">
        <v>1151</v>
      </c>
      <c r="F1440" s="207" t="s">
        <v>1151</v>
      </c>
      <c r="G1440" s="206" t="s">
        <v>1151</v>
      </c>
      <c r="H1440" s="207" t="s">
        <v>1151</v>
      </c>
      <c r="I1440" s="232" t="s">
        <v>1151</v>
      </c>
      <c r="J1440" s="229" t="s">
        <v>1151</v>
      </c>
      <c r="K1440" s="230" t="s">
        <v>1151</v>
      </c>
      <c r="L1440" s="598"/>
      <c r="M1440" s="599">
        <v>6</v>
      </c>
      <c r="N1440" s="600"/>
      <c r="O1440" s="601">
        <v>43.014000000000003</v>
      </c>
      <c r="P1440" s="602">
        <v>46.776000000000003</v>
      </c>
      <c r="Q1440" s="603"/>
      <c r="R1440" s="614"/>
      <c r="S1440" s="613"/>
      <c r="T1440" s="615"/>
    </row>
    <row r="1441" spans="1:20" ht="16.5" customHeight="1" thickBot="1">
      <c r="A1441" s="186" t="s">
        <v>2075</v>
      </c>
      <c r="B1441" s="435"/>
      <c r="C1441" s="408"/>
      <c r="D1441" s="408"/>
      <c r="E1441" s="408"/>
      <c r="F1441" s="408"/>
      <c r="G1441" s="408"/>
      <c r="H1441" s="408" t="s">
        <v>314</v>
      </c>
      <c r="I1441" s="408"/>
      <c r="J1441" s="408"/>
      <c r="K1441" s="233" t="s">
        <v>1161</v>
      </c>
      <c r="L1441" s="409"/>
      <c r="M1441" s="410"/>
      <c r="N1441" s="410"/>
      <c r="O1441" s="410"/>
      <c r="P1441" s="410"/>
      <c r="Q1441" s="411"/>
      <c r="R1441" s="616"/>
      <c r="S1441" s="617"/>
      <c r="T1441" s="618"/>
    </row>
    <row r="1442" spans="1:20">
      <c r="R1442" s="613"/>
      <c r="S1442" s="613"/>
      <c r="T1442" s="613"/>
    </row>
    <row r="1443" spans="1:20">
      <c r="R1443" s="613"/>
      <c r="S1443" s="613"/>
      <c r="T1443" s="613"/>
    </row>
    <row r="1444" spans="1:20">
      <c r="R1444" s="613"/>
      <c r="S1444" s="613"/>
      <c r="T1444" s="613"/>
    </row>
    <row r="1445" spans="1:20" ht="24" thickBot="1">
      <c r="A1445" s="223">
        <v>111</v>
      </c>
      <c r="B1445" s="459" t="s">
        <v>265</v>
      </c>
      <c r="C1445" s="459"/>
      <c r="D1445" s="459"/>
      <c r="E1445" s="210">
        <v>111</v>
      </c>
      <c r="F1445" s="211" t="s">
        <v>97</v>
      </c>
      <c r="G1445" s="128"/>
      <c r="H1445" s="128"/>
      <c r="I1445" s="211"/>
      <c r="J1445" s="211"/>
      <c r="K1445" s="212"/>
      <c r="L1445" s="212"/>
      <c r="M1445" s="128"/>
      <c r="N1445" s="128"/>
      <c r="O1445" s="125"/>
      <c r="P1445" s="125"/>
      <c r="Q1445" s="125"/>
      <c r="R1445" s="128"/>
      <c r="S1445" s="128"/>
      <c r="T1445" s="216"/>
    </row>
    <row r="1446" spans="1:20" ht="15.75" customHeight="1">
      <c r="A1446" s="213"/>
      <c r="B1446" s="460" t="s">
        <v>266</v>
      </c>
      <c r="C1446" s="148" t="s">
        <v>267</v>
      </c>
      <c r="D1446" s="146" t="s">
        <v>268</v>
      </c>
      <c r="E1446" s="146"/>
      <c r="F1446" s="146" t="s">
        <v>269</v>
      </c>
      <c r="G1446" s="147"/>
      <c r="H1446" s="449" t="s">
        <v>270</v>
      </c>
      <c r="I1446" s="449" t="s">
        <v>271</v>
      </c>
      <c r="J1446" s="449" t="s">
        <v>272</v>
      </c>
      <c r="K1446" s="449" t="s">
        <v>273</v>
      </c>
      <c r="L1446" s="449" t="s">
        <v>274</v>
      </c>
      <c r="M1446" s="447" t="s">
        <v>275</v>
      </c>
      <c r="N1446" s="449" t="s">
        <v>276</v>
      </c>
      <c r="O1446" s="451" t="s">
        <v>277</v>
      </c>
      <c r="P1446" s="452"/>
      <c r="Q1446" s="149" t="s">
        <v>278</v>
      </c>
      <c r="R1446" s="453" t="s">
        <v>279</v>
      </c>
      <c r="S1446" s="454"/>
      <c r="T1446" s="455"/>
    </row>
    <row r="1447" spans="1:20" ht="27">
      <c r="A1447" s="213"/>
      <c r="B1447" s="461"/>
      <c r="C1447" s="152" t="s">
        <v>280</v>
      </c>
      <c r="D1447" s="150" t="s">
        <v>46</v>
      </c>
      <c r="E1447" s="150" t="s">
        <v>281</v>
      </c>
      <c r="F1447" s="150" t="s">
        <v>282</v>
      </c>
      <c r="G1447" s="151" t="s">
        <v>283</v>
      </c>
      <c r="H1447" s="450"/>
      <c r="I1447" s="450"/>
      <c r="J1447" s="450"/>
      <c r="K1447" s="450"/>
      <c r="L1447" s="450"/>
      <c r="M1447" s="448"/>
      <c r="N1447" s="450"/>
      <c r="O1447" s="152" t="s">
        <v>284</v>
      </c>
      <c r="P1447" s="150" t="s">
        <v>285</v>
      </c>
      <c r="Q1447" s="153" t="s">
        <v>286</v>
      </c>
      <c r="R1447" s="456"/>
      <c r="S1447" s="457"/>
      <c r="T1447" s="458"/>
    </row>
    <row r="1448" spans="1:20">
      <c r="A1448" s="213"/>
      <c r="B1448" s="154"/>
      <c r="C1448" s="155"/>
      <c r="D1448" s="155"/>
      <c r="E1448" s="155"/>
      <c r="F1448" s="155"/>
      <c r="G1448" s="155"/>
      <c r="H1448" s="155"/>
      <c r="I1448" s="155"/>
      <c r="J1448" s="155"/>
      <c r="K1448" s="155"/>
      <c r="L1448" s="155"/>
      <c r="M1448" s="155"/>
      <c r="N1448" s="155"/>
      <c r="O1448" s="155"/>
      <c r="P1448" s="155"/>
      <c r="Q1448" s="155"/>
      <c r="R1448" s="214"/>
      <c r="S1448" s="128"/>
      <c r="T1448" s="215"/>
    </row>
    <row r="1449" spans="1:20" ht="41.25" customHeight="1">
      <c r="A1449" s="217" t="s">
        <v>2076</v>
      </c>
      <c r="B1449" s="170">
        <v>1</v>
      </c>
      <c r="C1449" s="159"/>
      <c r="D1449" s="159"/>
      <c r="E1449" s="159"/>
      <c r="F1449" s="159"/>
      <c r="G1449" s="160"/>
      <c r="H1449" s="160"/>
      <c r="I1449" s="161"/>
      <c r="J1449" s="162"/>
      <c r="K1449" s="163"/>
      <c r="L1449" s="162"/>
      <c r="M1449" s="164"/>
      <c r="N1449" s="165"/>
      <c r="O1449" s="166" t="s">
        <v>1151</v>
      </c>
      <c r="P1449" s="218" t="s">
        <v>1151</v>
      </c>
      <c r="Q1449" s="219" t="s">
        <v>1151</v>
      </c>
      <c r="R1449" s="441"/>
      <c r="S1449" s="442"/>
      <c r="T1449" s="443"/>
    </row>
    <row r="1450" spans="1:20" ht="45.75" customHeight="1">
      <c r="A1450" s="217" t="s">
        <v>2077</v>
      </c>
      <c r="B1450" s="170">
        <v>2</v>
      </c>
      <c r="C1450" s="171" t="s">
        <v>321</v>
      </c>
      <c r="D1450" s="171" t="s">
        <v>815</v>
      </c>
      <c r="E1450" s="171" t="s">
        <v>816</v>
      </c>
      <c r="F1450" s="171" t="s">
        <v>318</v>
      </c>
      <c r="G1450" s="160">
        <v>0.4</v>
      </c>
      <c r="H1450" s="160" t="s">
        <v>291</v>
      </c>
      <c r="I1450" s="161" t="s">
        <v>210</v>
      </c>
      <c r="J1450" s="162">
        <v>41768</v>
      </c>
      <c r="K1450" s="163"/>
      <c r="L1450" s="162">
        <v>42012</v>
      </c>
      <c r="M1450" s="164">
        <v>8.1669999999999998</v>
      </c>
      <c r="N1450" s="165">
        <v>768.07</v>
      </c>
      <c r="O1450" s="166">
        <v>307.22800000000007</v>
      </c>
      <c r="P1450" s="218">
        <v>307.22800000000001</v>
      </c>
      <c r="Q1450" s="219">
        <v>37.618000000000002</v>
      </c>
      <c r="R1450" s="444"/>
      <c r="S1450" s="445"/>
      <c r="T1450" s="446"/>
    </row>
    <row r="1451" spans="1:20" ht="42" customHeight="1">
      <c r="A1451" s="217"/>
      <c r="B1451" s="170">
        <v>3</v>
      </c>
      <c r="C1451" s="171"/>
      <c r="D1451" s="171"/>
      <c r="E1451" s="171"/>
      <c r="F1451" s="171"/>
      <c r="G1451" s="160"/>
      <c r="H1451" s="160"/>
      <c r="I1451" s="161"/>
      <c r="J1451" s="162"/>
      <c r="K1451" s="163"/>
      <c r="L1451" s="162"/>
      <c r="M1451" s="164"/>
      <c r="N1451" s="165"/>
      <c r="O1451" s="166" t="s">
        <v>1151</v>
      </c>
      <c r="P1451" s="218"/>
      <c r="Q1451" s="219"/>
      <c r="R1451" s="441"/>
      <c r="S1451" s="442"/>
      <c r="T1451" s="443"/>
    </row>
    <row r="1452" spans="1:20">
      <c r="A1452" s="217"/>
      <c r="B1452" s="170">
        <v>4</v>
      </c>
      <c r="C1452" s="171"/>
      <c r="D1452" s="171"/>
      <c r="E1452" s="171"/>
      <c r="F1452" s="171"/>
      <c r="G1452" s="160"/>
      <c r="H1452" s="160"/>
      <c r="I1452" s="161"/>
      <c r="J1452" s="162"/>
      <c r="K1452" s="163"/>
      <c r="L1452" s="162"/>
      <c r="M1452" s="164"/>
      <c r="N1452" s="165"/>
      <c r="O1452" s="166" t="s">
        <v>1151</v>
      </c>
      <c r="P1452" s="218"/>
      <c r="Q1452" s="219"/>
      <c r="R1452" s="441"/>
      <c r="S1452" s="442"/>
      <c r="T1452" s="443"/>
    </row>
    <row r="1453" spans="1:20">
      <c r="A1453" s="217"/>
      <c r="B1453" s="170">
        <v>5</v>
      </c>
      <c r="C1453" s="171"/>
      <c r="D1453" s="171"/>
      <c r="E1453" s="171"/>
      <c r="F1453" s="171"/>
      <c r="G1453" s="160"/>
      <c r="H1453" s="160"/>
      <c r="I1453" s="161"/>
      <c r="J1453" s="162"/>
      <c r="K1453" s="163"/>
      <c r="L1453" s="162"/>
      <c r="M1453" s="164"/>
      <c r="N1453" s="165"/>
      <c r="O1453" s="166" t="s">
        <v>1151</v>
      </c>
      <c r="P1453" s="218"/>
      <c r="Q1453" s="219"/>
      <c r="R1453" s="477"/>
      <c r="S1453" s="478"/>
      <c r="T1453" s="479"/>
    </row>
    <row r="1454" spans="1:20" ht="56.25" customHeight="1">
      <c r="A1454" s="217"/>
      <c r="B1454" s="170">
        <v>6</v>
      </c>
      <c r="C1454" s="171"/>
      <c r="D1454" s="171"/>
      <c r="E1454" s="171"/>
      <c r="F1454" s="171"/>
      <c r="G1454" s="160"/>
      <c r="H1454" s="160"/>
      <c r="I1454" s="161"/>
      <c r="J1454" s="162"/>
      <c r="K1454" s="163"/>
      <c r="L1454" s="162"/>
      <c r="M1454" s="164"/>
      <c r="N1454" s="165"/>
      <c r="O1454" s="166" t="s">
        <v>1151</v>
      </c>
      <c r="P1454" s="218"/>
      <c r="Q1454" s="219"/>
      <c r="R1454" s="477"/>
      <c r="S1454" s="478"/>
      <c r="T1454" s="479"/>
    </row>
    <row r="1455" spans="1:20" ht="46.5" customHeight="1">
      <c r="A1455" s="217"/>
      <c r="B1455" s="170">
        <v>7</v>
      </c>
      <c r="C1455" s="171"/>
      <c r="D1455" s="171"/>
      <c r="E1455" s="171"/>
      <c r="F1455" s="171"/>
      <c r="G1455" s="160"/>
      <c r="H1455" s="160"/>
      <c r="I1455" s="161"/>
      <c r="J1455" s="162"/>
      <c r="K1455" s="163"/>
      <c r="L1455" s="162"/>
      <c r="M1455" s="164" t="s">
        <v>1151</v>
      </c>
      <c r="N1455" s="165"/>
      <c r="O1455" s="166"/>
      <c r="P1455" s="218"/>
      <c r="Q1455" s="219"/>
      <c r="R1455" s="429"/>
      <c r="S1455" s="430"/>
      <c r="T1455" s="431"/>
    </row>
    <row r="1456" spans="1:20">
      <c r="A1456" s="217"/>
      <c r="B1456" s="170">
        <v>8</v>
      </c>
      <c r="C1456" s="171"/>
      <c r="D1456" s="171"/>
      <c r="E1456" s="171"/>
      <c r="F1456" s="171"/>
      <c r="G1456" s="160"/>
      <c r="H1456" s="160"/>
      <c r="I1456" s="161"/>
      <c r="J1456" s="162"/>
      <c r="K1456" s="163"/>
      <c r="L1456" s="162"/>
      <c r="M1456" s="164" t="s">
        <v>1151</v>
      </c>
      <c r="N1456" s="165"/>
      <c r="O1456" s="166"/>
      <c r="P1456" s="218"/>
      <c r="Q1456" s="219"/>
      <c r="R1456" s="237"/>
      <c r="S1456" s="238"/>
      <c r="T1456" s="239"/>
    </row>
    <row r="1457" spans="1:20">
      <c r="A1457" s="217"/>
      <c r="B1457" s="170">
        <v>9</v>
      </c>
      <c r="C1457" s="171"/>
      <c r="D1457" s="171"/>
      <c r="E1457" s="171"/>
      <c r="F1457" s="171"/>
      <c r="G1457" s="160"/>
      <c r="H1457" s="160"/>
      <c r="I1457" s="161"/>
      <c r="J1457" s="162"/>
      <c r="K1457" s="163"/>
      <c r="L1457" s="162"/>
      <c r="M1457" s="164" t="s">
        <v>1151</v>
      </c>
      <c r="N1457" s="165"/>
      <c r="O1457" s="166"/>
      <c r="P1457" s="218"/>
      <c r="Q1457" s="219"/>
      <c r="R1457" s="237"/>
      <c r="S1457" s="238"/>
      <c r="T1457" s="239"/>
    </row>
    <row r="1458" spans="1:20">
      <c r="A1458" s="213"/>
      <c r="B1458" s="174"/>
      <c r="C1458" s="175"/>
      <c r="D1458" s="175"/>
      <c r="E1458" s="175"/>
      <c r="F1458" s="175"/>
      <c r="G1458" s="175"/>
      <c r="H1458" s="175"/>
      <c r="I1458" s="175"/>
      <c r="J1458" s="175"/>
      <c r="K1458" s="175"/>
      <c r="L1458" s="175"/>
      <c r="M1458" s="175"/>
      <c r="N1458" s="175"/>
      <c r="O1458" s="175"/>
      <c r="P1458" s="175"/>
      <c r="Q1458" s="175"/>
      <c r="R1458" s="220"/>
      <c r="S1458" s="221"/>
      <c r="T1458" s="222"/>
    </row>
    <row r="1459" spans="1:20" ht="16.5" thickBot="1">
      <c r="A1459" s="223"/>
      <c r="B1459" s="179"/>
      <c r="C1459" s="180"/>
      <c r="D1459" s="180"/>
      <c r="E1459" s="180"/>
      <c r="F1459" s="180"/>
      <c r="G1459" s="180"/>
      <c r="H1459" s="180"/>
      <c r="I1459" s="180"/>
      <c r="J1459" s="180"/>
      <c r="K1459" s="180"/>
      <c r="L1459" s="180"/>
      <c r="M1459" s="181"/>
      <c r="N1459" s="180"/>
      <c r="O1459" s="180"/>
      <c r="P1459" s="182"/>
      <c r="Q1459" s="182"/>
      <c r="R1459" s="183"/>
      <c r="S1459" s="224"/>
      <c r="T1459" s="225"/>
    </row>
    <row r="1460" spans="1:20">
      <c r="B1460" s="588"/>
      <c r="C1460" s="588"/>
      <c r="D1460" s="588"/>
      <c r="E1460" s="588"/>
      <c r="F1460" s="588"/>
      <c r="G1460" s="588"/>
      <c r="H1460" s="588"/>
      <c r="I1460" s="588"/>
      <c r="J1460" s="588"/>
      <c r="K1460" s="588"/>
      <c r="L1460" s="588"/>
      <c r="M1460" s="588"/>
      <c r="N1460" s="588"/>
      <c r="O1460" s="588"/>
      <c r="P1460" s="588"/>
      <c r="Q1460" s="588"/>
      <c r="R1460" s="609"/>
      <c r="S1460" s="609"/>
      <c r="T1460" s="613"/>
    </row>
    <row r="1461" spans="1:20" ht="16.5" customHeight="1" thickBot="1">
      <c r="A1461" s="213"/>
      <c r="B1461" s="432" t="s">
        <v>292</v>
      </c>
      <c r="C1461" s="432"/>
      <c r="D1461" s="432"/>
      <c r="E1461" s="432"/>
      <c r="F1461" s="432"/>
      <c r="G1461" s="432"/>
      <c r="H1461" s="432"/>
      <c r="I1461" s="432"/>
      <c r="J1461" s="432"/>
      <c r="K1461" s="432"/>
      <c r="L1461" s="432"/>
      <c r="M1461" s="432"/>
      <c r="N1461" s="432"/>
      <c r="O1461" s="432"/>
      <c r="P1461" s="432"/>
      <c r="Q1461" s="432"/>
      <c r="R1461" s="432"/>
      <c r="S1461" s="432"/>
      <c r="T1461" s="432"/>
    </row>
    <row r="1462" spans="1:20" ht="16.5" customHeight="1">
      <c r="A1462" s="186" t="s">
        <v>2078</v>
      </c>
      <c r="B1462" s="433" t="s">
        <v>293</v>
      </c>
      <c r="C1462" s="419" t="s">
        <v>294</v>
      </c>
      <c r="D1462" s="419"/>
      <c r="E1462" s="419"/>
      <c r="F1462" s="419"/>
      <c r="G1462" s="419"/>
      <c r="H1462" s="419"/>
      <c r="I1462" s="419"/>
      <c r="J1462" s="419"/>
      <c r="K1462" s="419"/>
      <c r="L1462" s="589" t="s">
        <v>295</v>
      </c>
      <c r="M1462" s="413" t="s">
        <v>296</v>
      </c>
      <c r="N1462" s="413"/>
      <c r="O1462" s="413"/>
      <c r="P1462" s="413"/>
      <c r="Q1462" s="414"/>
      <c r="R1462" s="421" t="s">
        <v>297</v>
      </c>
      <c r="S1462" s="414"/>
      <c r="T1462" s="437" t="s">
        <v>1161</v>
      </c>
    </row>
    <row r="1463" spans="1:20" ht="15.75" customHeight="1">
      <c r="A1463" s="186" t="s">
        <v>2079</v>
      </c>
      <c r="B1463" s="434"/>
      <c r="C1463" s="419" t="s">
        <v>298</v>
      </c>
      <c r="D1463" s="419"/>
      <c r="E1463" s="440"/>
      <c r="F1463" s="187">
        <v>3</v>
      </c>
      <c r="G1463" s="418" t="s">
        <v>299</v>
      </c>
      <c r="H1463" s="419"/>
      <c r="I1463" s="425" t="s">
        <v>1163</v>
      </c>
      <c r="J1463" s="428"/>
      <c r="K1463" s="427"/>
      <c r="L1463" s="590"/>
      <c r="M1463" s="416"/>
      <c r="N1463" s="416"/>
      <c r="O1463" s="416"/>
      <c r="P1463" s="416"/>
      <c r="Q1463" s="417"/>
      <c r="R1463" s="436"/>
      <c r="S1463" s="417"/>
      <c r="T1463" s="438"/>
    </row>
    <row r="1464" spans="1:20" ht="56.25" customHeight="1" thickBot="1">
      <c r="A1464" s="186" t="s">
        <v>2080</v>
      </c>
      <c r="B1464" s="434"/>
      <c r="C1464" s="428" t="s">
        <v>300</v>
      </c>
      <c r="D1464" s="426"/>
      <c r="E1464" s="188" t="s">
        <v>301</v>
      </c>
      <c r="F1464" s="189" t="s">
        <v>302</v>
      </c>
      <c r="G1464" s="152" t="s">
        <v>303</v>
      </c>
      <c r="H1464" s="190" t="s">
        <v>304</v>
      </c>
      <c r="I1464" s="189" t="s">
        <v>305</v>
      </c>
      <c r="J1464" s="152" t="s">
        <v>1164</v>
      </c>
      <c r="K1464" s="189" t="s">
        <v>306</v>
      </c>
      <c r="L1464" s="591"/>
      <c r="M1464" s="592" t="s">
        <v>307</v>
      </c>
      <c r="N1464" s="593"/>
      <c r="O1464" s="593"/>
      <c r="P1464" s="593"/>
      <c r="Q1464" s="226">
        <v>1</v>
      </c>
      <c r="R1464" s="422"/>
      <c r="S1464" s="424"/>
      <c r="T1464" s="439"/>
    </row>
    <row r="1465" spans="1:20" ht="15.75" customHeight="1">
      <c r="A1465" s="186" t="s">
        <v>2081</v>
      </c>
      <c r="B1465" s="434"/>
      <c r="C1465" s="192">
        <v>1</v>
      </c>
      <c r="D1465" s="193" t="s">
        <v>210</v>
      </c>
      <c r="E1465" s="194">
        <v>0.6</v>
      </c>
      <c r="F1465" s="227">
        <v>307.22800000000001</v>
      </c>
      <c r="G1465" s="196">
        <v>8.1669999999999998</v>
      </c>
      <c r="H1465" s="197">
        <v>37.618000000000002</v>
      </c>
      <c r="I1465" s="228" t="s">
        <v>291</v>
      </c>
      <c r="J1465" s="229" t="s">
        <v>291</v>
      </c>
      <c r="K1465" s="230" t="s">
        <v>1161</v>
      </c>
      <c r="L1465" s="589" t="s">
        <v>308</v>
      </c>
      <c r="M1465" s="412" t="s">
        <v>309</v>
      </c>
      <c r="N1465" s="413"/>
      <c r="O1465" s="413"/>
      <c r="P1465" s="413"/>
      <c r="Q1465" s="414"/>
      <c r="R1465" s="421" t="s">
        <v>310</v>
      </c>
      <c r="S1465" s="413"/>
      <c r="T1465" s="414"/>
    </row>
    <row r="1466" spans="1:20" ht="27" customHeight="1" thickBot="1">
      <c r="A1466" s="186" t="s">
        <v>2082</v>
      </c>
      <c r="B1466" s="434"/>
      <c r="C1466" s="192">
        <v>2</v>
      </c>
      <c r="D1466" s="193" t="s">
        <v>211</v>
      </c>
      <c r="E1466" s="194">
        <v>0.2</v>
      </c>
      <c r="F1466" s="227">
        <v>0</v>
      </c>
      <c r="G1466" s="196">
        <v>0</v>
      </c>
      <c r="H1466" s="197" t="s">
        <v>1166</v>
      </c>
      <c r="I1466" s="228" t="s">
        <v>481</v>
      </c>
      <c r="J1466" s="229" t="s">
        <v>481</v>
      </c>
      <c r="K1466" s="230" t="s">
        <v>1151</v>
      </c>
      <c r="L1466" s="590"/>
      <c r="M1466" s="415"/>
      <c r="N1466" s="416"/>
      <c r="O1466" s="416"/>
      <c r="P1466" s="416"/>
      <c r="Q1466" s="417"/>
      <c r="R1466" s="422"/>
      <c r="S1466" s="423"/>
      <c r="T1466" s="424"/>
    </row>
    <row r="1467" spans="1:20" ht="26.25" thickBot="1">
      <c r="A1467" s="186" t="s">
        <v>2083</v>
      </c>
      <c r="B1467" s="434"/>
      <c r="C1467" s="192">
        <v>3</v>
      </c>
      <c r="D1467" s="193" t="s">
        <v>212</v>
      </c>
      <c r="E1467" s="194">
        <v>0.2</v>
      </c>
      <c r="F1467" s="227">
        <v>0</v>
      </c>
      <c r="G1467" s="196">
        <v>0</v>
      </c>
      <c r="H1467" s="197" t="s">
        <v>1166</v>
      </c>
      <c r="I1467" s="228" t="s">
        <v>481</v>
      </c>
      <c r="J1467" s="229" t="s">
        <v>481</v>
      </c>
      <c r="K1467" s="230" t="s">
        <v>1151</v>
      </c>
      <c r="L1467" s="591"/>
      <c r="M1467" s="415"/>
      <c r="N1467" s="416"/>
      <c r="O1467" s="416"/>
      <c r="P1467" s="416"/>
      <c r="Q1467" s="417"/>
      <c r="R1467" s="614"/>
      <c r="S1467" s="613"/>
      <c r="T1467" s="615"/>
    </row>
    <row r="1468" spans="1:20" ht="15.75" customHeight="1">
      <c r="A1468" s="186" t="s">
        <v>2084</v>
      </c>
      <c r="B1468" s="434"/>
      <c r="C1468" s="192">
        <v>4</v>
      </c>
      <c r="D1468" s="193" t="s">
        <v>1151</v>
      </c>
      <c r="E1468" s="194" t="s">
        <v>1151</v>
      </c>
      <c r="F1468" s="227" t="s">
        <v>1151</v>
      </c>
      <c r="G1468" s="196" t="s">
        <v>1151</v>
      </c>
      <c r="H1468" s="197" t="s">
        <v>1151</v>
      </c>
      <c r="I1468" s="228" t="s">
        <v>1151</v>
      </c>
      <c r="J1468" s="229" t="s">
        <v>1151</v>
      </c>
      <c r="K1468" s="230" t="s">
        <v>1151</v>
      </c>
      <c r="L1468" s="597" t="s">
        <v>311</v>
      </c>
      <c r="M1468" s="418"/>
      <c r="N1468" s="419"/>
      <c r="O1468" s="419"/>
      <c r="P1468" s="419"/>
      <c r="Q1468" s="420"/>
      <c r="R1468" s="614"/>
      <c r="S1468" s="613"/>
      <c r="T1468" s="615"/>
    </row>
    <row r="1469" spans="1:20" ht="27" customHeight="1">
      <c r="A1469" s="186" t="s">
        <v>2085</v>
      </c>
      <c r="B1469" s="434"/>
      <c r="C1469" s="192">
        <v>5</v>
      </c>
      <c r="D1469" s="193" t="s">
        <v>1151</v>
      </c>
      <c r="E1469" s="194" t="s">
        <v>1151</v>
      </c>
      <c r="F1469" s="227" t="s">
        <v>1151</v>
      </c>
      <c r="G1469" s="196" t="s">
        <v>1151</v>
      </c>
      <c r="H1469" s="197" t="s">
        <v>1151</v>
      </c>
      <c r="I1469" s="228" t="s">
        <v>1151</v>
      </c>
      <c r="J1469" s="229" t="s">
        <v>1151</v>
      </c>
      <c r="K1469" s="230" t="s">
        <v>1151</v>
      </c>
      <c r="L1469" s="598"/>
      <c r="M1469" s="425" t="s">
        <v>312</v>
      </c>
      <c r="N1469" s="426"/>
      <c r="O1469" s="231" t="s">
        <v>1171</v>
      </c>
      <c r="P1469" s="425" t="s">
        <v>313</v>
      </c>
      <c r="Q1469" s="427"/>
      <c r="R1469" s="614"/>
      <c r="S1469" s="613"/>
      <c r="T1469" s="615"/>
    </row>
    <row r="1470" spans="1:20" ht="16.5" thickBot="1">
      <c r="A1470" s="186" t="s">
        <v>2086</v>
      </c>
      <c r="B1470" s="434"/>
      <c r="C1470" s="202">
        <v>6</v>
      </c>
      <c r="D1470" s="203" t="s">
        <v>1151</v>
      </c>
      <c r="E1470" s="204" t="s">
        <v>1151</v>
      </c>
      <c r="F1470" s="207" t="s">
        <v>1151</v>
      </c>
      <c r="G1470" s="206" t="s">
        <v>1151</v>
      </c>
      <c r="H1470" s="207" t="s">
        <v>1151</v>
      </c>
      <c r="I1470" s="232" t="s">
        <v>1151</v>
      </c>
      <c r="J1470" s="229" t="s">
        <v>1151</v>
      </c>
      <c r="K1470" s="230" t="s">
        <v>1151</v>
      </c>
      <c r="L1470" s="598"/>
      <c r="M1470" s="599">
        <v>6</v>
      </c>
      <c r="N1470" s="600"/>
      <c r="O1470" s="601">
        <v>43.014000000000003</v>
      </c>
      <c r="P1470" s="602">
        <v>37.618000000000002</v>
      </c>
      <c r="Q1470" s="603"/>
      <c r="R1470" s="614"/>
      <c r="S1470" s="613"/>
      <c r="T1470" s="615"/>
    </row>
    <row r="1471" spans="1:20" ht="16.5" customHeight="1" thickBot="1">
      <c r="A1471" s="186" t="s">
        <v>2087</v>
      </c>
      <c r="B1471" s="435"/>
      <c r="C1471" s="408"/>
      <c r="D1471" s="408"/>
      <c r="E1471" s="408"/>
      <c r="F1471" s="408"/>
      <c r="G1471" s="408"/>
      <c r="H1471" s="408" t="s">
        <v>314</v>
      </c>
      <c r="I1471" s="408"/>
      <c r="J1471" s="408"/>
      <c r="K1471" s="233" t="s">
        <v>1161</v>
      </c>
      <c r="L1471" s="409"/>
      <c r="M1471" s="410"/>
      <c r="N1471" s="410"/>
      <c r="O1471" s="410"/>
      <c r="P1471" s="410"/>
      <c r="Q1471" s="411"/>
      <c r="R1471" s="616"/>
      <c r="S1471" s="617"/>
      <c r="T1471" s="618"/>
    </row>
    <row r="1472" spans="1:20">
      <c r="R1472" s="613"/>
      <c r="S1472" s="613"/>
      <c r="T1472" s="613"/>
    </row>
    <row r="1473" spans="1:20">
      <c r="R1473" s="613"/>
      <c r="S1473" s="613"/>
      <c r="T1473" s="613"/>
    </row>
    <row r="1474" spans="1:20">
      <c r="R1474" s="613"/>
      <c r="S1474" s="613"/>
      <c r="T1474" s="613"/>
    </row>
    <row r="1475" spans="1:20" ht="24" thickBot="1">
      <c r="A1475" s="223">
        <v>113</v>
      </c>
      <c r="B1475" s="459" t="s">
        <v>265</v>
      </c>
      <c r="C1475" s="459"/>
      <c r="D1475" s="459"/>
      <c r="E1475" s="210">
        <v>113</v>
      </c>
      <c r="F1475" s="211" t="s">
        <v>98</v>
      </c>
      <c r="G1475" s="128"/>
      <c r="H1475" s="128"/>
      <c r="I1475" s="211"/>
      <c r="J1475" s="211"/>
      <c r="K1475" s="212"/>
      <c r="L1475" s="212"/>
      <c r="M1475" s="128"/>
      <c r="N1475" s="128"/>
      <c r="O1475" s="125"/>
      <c r="P1475" s="125"/>
      <c r="Q1475" s="125"/>
      <c r="R1475" s="128"/>
      <c r="S1475" s="128"/>
      <c r="T1475" s="216"/>
    </row>
    <row r="1476" spans="1:20" ht="15.75" customHeight="1">
      <c r="A1476" s="213"/>
      <c r="B1476" s="460" t="s">
        <v>266</v>
      </c>
      <c r="C1476" s="148" t="s">
        <v>267</v>
      </c>
      <c r="D1476" s="146" t="s">
        <v>268</v>
      </c>
      <c r="E1476" s="146"/>
      <c r="F1476" s="146" t="s">
        <v>269</v>
      </c>
      <c r="G1476" s="147"/>
      <c r="H1476" s="449" t="s">
        <v>270</v>
      </c>
      <c r="I1476" s="449" t="s">
        <v>271</v>
      </c>
      <c r="J1476" s="449" t="s">
        <v>272</v>
      </c>
      <c r="K1476" s="449" t="s">
        <v>273</v>
      </c>
      <c r="L1476" s="449" t="s">
        <v>274</v>
      </c>
      <c r="M1476" s="447" t="s">
        <v>275</v>
      </c>
      <c r="N1476" s="449" t="s">
        <v>276</v>
      </c>
      <c r="O1476" s="451" t="s">
        <v>277</v>
      </c>
      <c r="P1476" s="452"/>
      <c r="Q1476" s="149" t="s">
        <v>278</v>
      </c>
      <c r="R1476" s="453" t="s">
        <v>279</v>
      </c>
      <c r="S1476" s="454"/>
      <c r="T1476" s="455"/>
    </row>
    <row r="1477" spans="1:20" ht="27">
      <c r="A1477" s="213"/>
      <c r="B1477" s="461"/>
      <c r="C1477" s="152" t="s">
        <v>280</v>
      </c>
      <c r="D1477" s="150" t="s">
        <v>46</v>
      </c>
      <c r="E1477" s="150" t="s">
        <v>281</v>
      </c>
      <c r="F1477" s="150" t="s">
        <v>282</v>
      </c>
      <c r="G1477" s="151" t="s">
        <v>283</v>
      </c>
      <c r="H1477" s="450"/>
      <c r="I1477" s="450"/>
      <c r="J1477" s="450"/>
      <c r="K1477" s="450"/>
      <c r="L1477" s="450"/>
      <c r="M1477" s="448"/>
      <c r="N1477" s="450"/>
      <c r="O1477" s="152" t="s">
        <v>284</v>
      </c>
      <c r="P1477" s="150" t="s">
        <v>285</v>
      </c>
      <c r="Q1477" s="153" t="s">
        <v>286</v>
      </c>
      <c r="R1477" s="456"/>
      <c r="S1477" s="457"/>
      <c r="T1477" s="458"/>
    </row>
    <row r="1478" spans="1:20">
      <c r="A1478" s="213"/>
      <c r="B1478" s="154"/>
      <c r="C1478" s="155"/>
      <c r="D1478" s="155"/>
      <c r="E1478" s="155"/>
      <c r="F1478" s="155"/>
      <c r="G1478" s="155"/>
      <c r="H1478" s="155"/>
      <c r="I1478" s="155"/>
      <c r="J1478" s="155"/>
      <c r="K1478" s="155"/>
      <c r="L1478" s="155"/>
      <c r="M1478" s="155"/>
      <c r="N1478" s="155"/>
      <c r="O1478" s="155"/>
      <c r="P1478" s="155"/>
      <c r="Q1478" s="155"/>
      <c r="R1478" s="214"/>
      <c r="S1478" s="128"/>
      <c r="T1478" s="215"/>
    </row>
    <row r="1479" spans="1:20" ht="39.75" customHeight="1">
      <c r="A1479" s="217" t="s">
        <v>2088</v>
      </c>
      <c r="B1479" s="170">
        <v>1</v>
      </c>
      <c r="C1479" s="159" t="s">
        <v>817</v>
      </c>
      <c r="D1479" s="159" t="s">
        <v>818</v>
      </c>
      <c r="E1479" s="159" t="s">
        <v>819</v>
      </c>
      <c r="F1479" s="159" t="s">
        <v>318</v>
      </c>
      <c r="G1479" s="160">
        <v>0.5</v>
      </c>
      <c r="H1479" s="160" t="s">
        <v>291</v>
      </c>
      <c r="I1479" s="161" t="s">
        <v>213</v>
      </c>
      <c r="J1479" s="162">
        <v>37757</v>
      </c>
      <c r="K1479" s="163"/>
      <c r="L1479" s="162">
        <v>37953</v>
      </c>
      <c r="M1479" s="164">
        <v>6.5670000000000002</v>
      </c>
      <c r="N1479" s="165">
        <v>622.74</v>
      </c>
      <c r="O1479" s="166">
        <v>311.37</v>
      </c>
      <c r="P1479" s="218">
        <v>311.37</v>
      </c>
      <c r="Q1479" s="219">
        <v>47.414000000000001</v>
      </c>
      <c r="R1479" s="441"/>
      <c r="S1479" s="442"/>
      <c r="T1479" s="443"/>
    </row>
    <row r="1480" spans="1:20" ht="38.25">
      <c r="A1480" s="217" t="s">
        <v>2089</v>
      </c>
      <c r="B1480" s="170">
        <v>2</v>
      </c>
      <c r="C1480" s="171" t="s">
        <v>321</v>
      </c>
      <c r="D1480" s="171">
        <v>861</v>
      </c>
      <c r="E1480" s="171" t="s">
        <v>820</v>
      </c>
      <c r="F1480" s="171" t="s">
        <v>290</v>
      </c>
      <c r="G1480" s="160">
        <v>1</v>
      </c>
      <c r="H1480" s="160" t="s">
        <v>291</v>
      </c>
      <c r="I1480" s="161" t="s">
        <v>213</v>
      </c>
      <c r="J1480" s="162">
        <v>37253</v>
      </c>
      <c r="K1480" s="163"/>
      <c r="L1480" s="162">
        <v>37465</v>
      </c>
      <c r="M1480" s="164">
        <v>7.1</v>
      </c>
      <c r="N1480" s="165">
        <v>451.55</v>
      </c>
      <c r="O1480" s="166">
        <v>451.55</v>
      </c>
      <c r="P1480" s="218">
        <v>451.55</v>
      </c>
      <c r="Q1480" s="219">
        <v>63.598999999999997</v>
      </c>
      <c r="R1480" s="444"/>
      <c r="S1480" s="445"/>
      <c r="T1480" s="446"/>
    </row>
    <row r="1481" spans="1:20" ht="30" customHeight="1">
      <c r="A1481" s="217" t="s">
        <v>2090</v>
      </c>
      <c r="B1481" s="464">
        <v>3</v>
      </c>
      <c r="C1481" s="466" t="s">
        <v>821</v>
      </c>
      <c r="D1481" s="466" t="s">
        <v>822</v>
      </c>
      <c r="E1481" s="466" t="s">
        <v>823</v>
      </c>
      <c r="F1481" s="466" t="s">
        <v>318</v>
      </c>
      <c r="G1481" s="160">
        <v>0.5</v>
      </c>
      <c r="H1481" s="468" t="s">
        <v>291</v>
      </c>
      <c r="I1481" s="240" t="s">
        <v>213</v>
      </c>
      <c r="J1481" s="470">
        <v>40729</v>
      </c>
      <c r="K1481" s="472">
        <v>5.633</v>
      </c>
      <c r="L1481" s="470">
        <v>41232</v>
      </c>
      <c r="M1481" s="462">
        <v>11.167</v>
      </c>
      <c r="N1481" s="165">
        <v>175.81</v>
      </c>
      <c r="O1481" s="166">
        <v>87.905000000000001</v>
      </c>
      <c r="P1481" s="218">
        <v>87.905000000000001</v>
      </c>
      <c r="Q1481" s="219">
        <v>7.8719999999999999</v>
      </c>
      <c r="R1481" s="444"/>
      <c r="S1481" s="445"/>
      <c r="T1481" s="446"/>
    </row>
    <row r="1482" spans="1:20" ht="34.5" customHeight="1">
      <c r="A1482" s="217" t="s">
        <v>2091</v>
      </c>
      <c r="B1482" s="465"/>
      <c r="C1482" s="467"/>
      <c r="D1482" s="467"/>
      <c r="E1482" s="467"/>
      <c r="F1482" s="467"/>
      <c r="G1482" s="160">
        <v>0.5</v>
      </c>
      <c r="H1482" s="469"/>
      <c r="I1482" s="161" t="s">
        <v>214</v>
      </c>
      <c r="J1482" s="471"/>
      <c r="K1482" s="473"/>
      <c r="L1482" s="471"/>
      <c r="M1482" s="463"/>
      <c r="N1482" s="165">
        <v>175.81</v>
      </c>
      <c r="O1482" s="166">
        <v>87.905000000000001</v>
      </c>
      <c r="P1482" s="218">
        <v>87.905000000000001</v>
      </c>
      <c r="Q1482" s="219">
        <v>7.8719999999999999</v>
      </c>
      <c r="R1482" s="474"/>
      <c r="S1482" s="475"/>
      <c r="T1482" s="476"/>
    </row>
    <row r="1483" spans="1:20" ht="40.5" customHeight="1">
      <c r="A1483" s="217" t="s">
        <v>2092</v>
      </c>
      <c r="B1483" s="172">
        <v>4</v>
      </c>
      <c r="C1483" s="173" t="s">
        <v>321</v>
      </c>
      <c r="D1483" s="173" t="s">
        <v>824</v>
      </c>
      <c r="E1483" s="173" t="s">
        <v>825</v>
      </c>
      <c r="F1483" s="173" t="s">
        <v>290</v>
      </c>
      <c r="G1483" s="160">
        <v>1</v>
      </c>
      <c r="H1483" s="160" t="s">
        <v>291</v>
      </c>
      <c r="I1483" s="161" t="s">
        <v>213</v>
      </c>
      <c r="J1483" s="162">
        <v>37089</v>
      </c>
      <c r="K1483" s="163"/>
      <c r="L1483" s="162">
        <v>37802</v>
      </c>
      <c r="M1483" s="164">
        <v>23.8</v>
      </c>
      <c r="N1483" s="165">
        <v>1092.97</v>
      </c>
      <c r="O1483" s="166">
        <v>1092.97</v>
      </c>
      <c r="P1483" s="218">
        <v>1092.97</v>
      </c>
      <c r="Q1483" s="219">
        <v>45.923000000000002</v>
      </c>
      <c r="R1483" s="429"/>
      <c r="S1483" s="430"/>
      <c r="T1483" s="431"/>
    </row>
    <row r="1484" spans="1:20" ht="38.25">
      <c r="A1484" s="217" t="s">
        <v>2093</v>
      </c>
      <c r="B1484" s="172">
        <v>5</v>
      </c>
      <c r="C1484" s="173" t="s">
        <v>321</v>
      </c>
      <c r="D1484" s="173" t="s">
        <v>826</v>
      </c>
      <c r="E1484" s="173" t="s">
        <v>827</v>
      </c>
      <c r="F1484" s="173" t="s">
        <v>290</v>
      </c>
      <c r="G1484" s="160">
        <v>1</v>
      </c>
      <c r="H1484" s="160" t="s">
        <v>291</v>
      </c>
      <c r="I1484" s="161" t="s">
        <v>214</v>
      </c>
      <c r="J1484" s="162">
        <v>38999</v>
      </c>
      <c r="K1484" s="163"/>
      <c r="L1484" s="162">
        <v>39180</v>
      </c>
      <c r="M1484" s="164">
        <v>6.0670000000000002</v>
      </c>
      <c r="N1484" s="165">
        <v>535.04999999999995</v>
      </c>
      <c r="O1484" s="166">
        <v>535.04999999999995</v>
      </c>
      <c r="P1484" s="218">
        <v>535.04999999999995</v>
      </c>
      <c r="Q1484" s="219">
        <v>88.19</v>
      </c>
      <c r="R1484" s="429"/>
      <c r="S1484" s="430"/>
      <c r="T1484" s="431"/>
    </row>
    <row r="1485" spans="1:20">
      <c r="A1485" s="217" t="s">
        <v>2094</v>
      </c>
      <c r="B1485" s="172">
        <v>7</v>
      </c>
      <c r="C1485" s="173"/>
      <c r="D1485" s="173"/>
      <c r="E1485" s="173"/>
      <c r="F1485" s="173"/>
      <c r="G1485" s="160"/>
      <c r="H1485" s="160"/>
      <c r="I1485" s="161"/>
      <c r="J1485" s="162"/>
      <c r="K1485" s="163"/>
      <c r="L1485" s="162"/>
      <c r="M1485" s="164" t="s">
        <v>1151</v>
      </c>
      <c r="N1485" s="165"/>
      <c r="O1485" s="165" t="s">
        <v>1151</v>
      </c>
      <c r="P1485" s="218" t="s">
        <v>1151</v>
      </c>
      <c r="Q1485" s="219" t="s">
        <v>1151</v>
      </c>
      <c r="R1485" s="429"/>
      <c r="S1485" s="430"/>
      <c r="T1485" s="431"/>
    </row>
    <row r="1486" spans="1:20">
      <c r="A1486" s="217" t="s">
        <v>2095</v>
      </c>
      <c r="B1486" s="172">
        <v>8</v>
      </c>
      <c r="C1486" s="173"/>
      <c r="D1486" s="173"/>
      <c r="E1486" s="173"/>
      <c r="F1486" s="173"/>
      <c r="G1486" s="160"/>
      <c r="H1486" s="160"/>
      <c r="I1486" s="161"/>
      <c r="J1486" s="162"/>
      <c r="K1486" s="163"/>
      <c r="L1486" s="162"/>
      <c r="M1486" s="164" t="s">
        <v>1151</v>
      </c>
      <c r="N1486" s="166"/>
      <c r="O1486" s="165" t="s">
        <v>1151</v>
      </c>
      <c r="P1486" s="218" t="s">
        <v>1151</v>
      </c>
      <c r="Q1486" s="219" t="s">
        <v>1151</v>
      </c>
      <c r="R1486" s="429"/>
      <c r="S1486" s="430"/>
      <c r="T1486" s="431"/>
    </row>
    <row r="1487" spans="1:20">
      <c r="A1487" s="217" t="s">
        <v>2096</v>
      </c>
      <c r="B1487" s="172">
        <v>9</v>
      </c>
      <c r="C1487" s="173"/>
      <c r="D1487" s="173"/>
      <c r="E1487" s="173"/>
      <c r="F1487" s="173"/>
      <c r="G1487" s="160"/>
      <c r="H1487" s="160"/>
      <c r="I1487" s="161"/>
      <c r="J1487" s="162"/>
      <c r="K1487" s="163"/>
      <c r="L1487" s="162"/>
      <c r="M1487" s="164" t="s">
        <v>1151</v>
      </c>
      <c r="N1487" s="166"/>
      <c r="O1487" s="165" t="s">
        <v>1151</v>
      </c>
      <c r="P1487" s="218" t="s">
        <v>1151</v>
      </c>
      <c r="Q1487" s="219" t="s">
        <v>1151</v>
      </c>
      <c r="R1487" s="429"/>
      <c r="S1487" s="430"/>
      <c r="T1487" s="431"/>
    </row>
    <row r="1488" spans="1:20">
      <c r="A1488" s="217" t="s">
        <v>2097</v>
      </c>
      <c r="B1488" s="172">
        <v>10</v>
      </c>
      <c r="C1488" s="173"/>
      <c r="D1488" s="173"/>
      <c r="E1488" s="173"/>
      <c r="F1488" s="173"/>
      <c r="G1488" s="160"/>
      <c r="H1488" s="160"/>
      <c r="I1488" s="161"/>
      <c r="J1488" s="162"/>
      <c r="K1488" s="163"/>
      <c r="L1488" s="162"/>
      <c r="M1488" s="164" t="s">
        <v>1151</v>
      </c>
      <c r="N1488" s="166"/>
      <c r="O1488" s="165" t="s">
        <v>1151</v>
      </c>
      <c r="P1488" s="218" t="s">
        <v>1151</v>
      </c>
      <c r="Q1488" s="219" t="s">
        <v>1151</v>
      </c>
      <c r="R1488" s="429"/>
      <c r="S1488" s="430"/>
      <c r="T1488" s="431"/>
    </row>
    <row r="1489" spans="1:20">
      <c r="A1489" s="213"/>
      <c r="B1489" s="174"/>
      <c r="C1489" s="175"/>
      <c r="D1489" s="175"/>
      <c r="E1489" s="175"/>
      <c r="F1489" s="175"/>
      <c r="G1489" s="175"/>
      <c r="H1489" s="175"/>
      <c r="I1489" s="175"/>
      <c r="J1489" s="175"/>
      <c r="K1489" s="175"/>
      <c r="L1489" s="175"/>
      <c r="M1489" s="175"/>
      <c r="N1489" s="175"/>
      <c r="O1489" s="175"/>
      <c r="P1489" s="175"/>
      <c r="Q1489" s="175"/>
      <c r="R1489" s="220"/>
      <c r="S1489" s="221"/>
      <c r="T1489" s="222"/>
    </row>
    <row r="1490" spans="1:20" ht="16.5" thickBot="1">
      <c r="A1490" s="223"/>
      <c r="B1490" s="179"/>
      <c r="C1490" s="180"/>
      <c r="D1490" s="180"/>
      <c r="E1490" s="180"/>
      <c r="F1490" s="180"/>
      <c r="G1490" s="180"/>
      <c r="H1490" s="180"/>
      <c r="I1490" s="180"/>
      <c r="J1490" s="180"/>
      <c r="K1490" s="180"/>
      <c r="L1490" s="180"/>
      <c r="M1490" s="181"/>
      <c r="N1490" s="180"/>
      <c r="O1490" s="180"/>
      <c r="P1490" s="182"/>
      <c r="Q1490" s="182"/>
      <c r="R1490" s="183"/>
      <c r="S1490" s="224"/>
      <c r="T1490" s="225"/>
    </row>
    <row r="1491" spans="1:20">
      <c r="B1491" s="588"/>
      <c r="C1491" s="588"/>
      <c r="D1491" s="588"/>
      <c r="E1491" s="588"/>
      <c r="F1491" s="588"/>
      <c r="G1491" s="588"/>
      <c r="H1491" s="588"/>
      <c r="I1491" s="588"/>
      <c r="J1491" s="588"/>
      <c r="K1491" s="588"/>
      <c r="L1491" s="588"/>
      <c r="M1491" s="588"/>
      <c r="N1491" s="588"/>
      <c r="O1491" s="588"/>
      <c r="P1491" s="588"/>
      <c r="Q1491" s="588"/>
      <c r="R1491" s="609"/>
      <c r="S1491" s="609"/>
      <c r="T1491" s="613"/>
    </row>
    <row r="1492" spans="1:20" ht="16.5" customHeight="1" thickBot="1">
      <c r="A1492" s="213"/>
      <c r="B1492" s="432" t="s">
        <v>292</v>
      </c>
      <c r="C1492" s="432"/>
      <c r="D1492" s="432"/>
      <c r="E1492" s="432"/>
      <c r="F1492" s="432"/>
      <c r="G1492" s="432"/>
      <c r="H1492" s="432"/>
      <c r="I1492" s="432"/>
      <c r="J1492" s="432"/>
      <c r="K1492" s="432"/>
      <c r="L1492" s="432"/>
      <c r="M1492" s="432"/>
      <c r="N1492" s="432"/>
      <c r="O1492" s="432"/>
      <c r="P1492" s="432"/>
      <c r="Q1492" s="432"/>
      <c r="R1492" s="432"/>
      <c r="S1492" s="432"/>
      <c r="T1492" s="432"/>
    </row>
    <row r="1493" spans="1:20" ht="16.5" customHeight="1">
      <c r="A1493" s="186" t="s">
        <v>2098</v>
      </c>
      <c r="B1493" s="433" t="s">
        <v>293</v>
      </c>
      <c r="C1493" s="419" t="s">
        <v>294</v>
      </c>
      <c r="D1493" s="419"/>
      <c r="E1493" s="419"/>
      <c r="F1493" s="419"/>
      <c r="G1493" s="419"/>
      <c r="H1493" s="419"/>
      <c r="I1493" s="419"/>
      <c r="J1493" s="419"/>
      <c r="K1493" s="419"/>
      <c r="L1493" s="589" t="s">
        <v>295</v>
      </c>
      <c r="M1493" s="413" t="s">
        <v>296</v>
      </c>
      <c r="N1493" s="413"/>
      <c r="O1493" s="413"/>
      <c r="P1493" s="413"/>
      <c r="Q1493" s="414"/>
      <c r="R1493" s="421" t="s">
        <v>297</v>
      </c>
      <c r="S1493" s="414"/>
      <c r="T1493" s="437" t="s">
        <v>1161</v>
      </c>
    </row>
    <row r="1494" spans="1:20" ht="15.75" customHeight="1">
      <c r="A1494" s="186" t="s">
        <v>2099</v>
      </c>
      <c r="B1494" s="434"/>
      <c r="C1494" s="419" t="s">
        <v>298</v>
      </c>
      <c r="D1494" s="419"/>
      <c r="E1494" s="440"/>
      <c r="F1494" s="187">
        <v>2</v>
      </c>
      <c r="G1494" s="418" t="s">
        <v>299</v>
      </c>
      <c r="H1494" s="419"/>
      <c r="I1494" s="425" t="s">
        <v>1163</v>
      </c>
      <c r="J1494" s="428"/>
      <c r="K1494" s="427"/>
      <c r="L1494" s="590"/>
      <c r="M1494" s="416"/>
      <c r="N1494" s="416"/>
      <c r="O1494" s="416"/>
      <c r="P1494" s="416"/>
      <c r="Q1494" s="417"/>
      <c r="R1494" s="436"/>
      <c r="S1494" s="417"/>
      <c r="T1494" s="438"/>
    </row>
    <row r="1495" spans="1:20" ht="56.25" customHeight="1" thickBot="1">
      <c r="A1495" s="186" t="s">
        <v>2100</v>
      </c>
      <c r="B1495" s="434"/>
      <c r="C1495" s="428" t="s">
        <v>300</v>
      </c>
      <c r="D1495" s="426"/>
      <c r="E1495" s="188" t="s">
        <v>301</v>
      </c>
      <c r="F1495" s="189" t="s">
        <v>302</v>
      </c>
      <c r="G1495" s="152" t="s">
        <v>303</v>
      </c>
      <c r="H1495" s="190" t="s">
        <v>304</v>
      </c>
      <c r="I1495" s="189" t="s">
        <v>305</v>
      </c>
      <c r="J1495" s="152" t="s">
        <v>1164</v>
      </c>
      <c r="K1495" s="189" t="s">
        <v>306</v>
      </c>
      <c r="L1495" s="591"/>
      <c r="M1495" s="592" t="s">
        <v>307</v>
      </c>
      <c r="N1495" s="593"/>
      <c r="O1495" s="593"/>
      <c r="P1495" s="593"/>
      <c r="Q1495" s="226">
        <v>5</v>
      </c>
      <c r="R1495" s="422"/>
      <c r="S1495" s="424"/>
      <c r="T1495" s="439"/>
    </row>
    <row r="1496" spans="1:20" ht="15.75" customHeight="1">
      <c r="A1496" s="186" t="s">
        <v>2101</v>
      </c>
      <c r="B1496" s="434"/>
      <c r="C1496" s="192">
        <v>1</v>
      </c>
      <c r="D1496" s="193" t="s">
        <v>213</v>
      </c>
      <c r="E1496" s="194">
        <v>0.6</v>
      </c>
      <c r="F1496" s="227">
        <v>1943.7950000000001</v>
      </c>
      <c r="G1496" s="196">
        <v>48.634</v>
      </c>
      <c r="H1496" s="197">
        <v>39.968000000000004</v>
      </c>
      <c r="I1496" s="228" t="s">
        <v>291</v>
      </c>
      <c r="J1496" s="229" t="s">
        <v>291</v>
      </c>
      <c r="K1496" s="230" t="s">
        <v>1161</v>
      </c>
      <c r="L1496" s="589" t="s">
        <v>308</v>
      </c>
      <c r="M1496" s="412" t="s">
        <v>309</v>
      </c>
      <c r="N1496" s="413"/>
      <c r="O1496" s="413"/>
      <c r="P1496" s="413"/>
      <c r="Q1496" s="414"/>
      <c r="R1496" s="421" t="s">
        <v>310</v>
      </c>
      <c r="S1496" s="413"/>
      <c r="T1496" s="414"/>
    </row>
    <row r="1497" spans="1:20" ht="27" customHeight="1" thickBot="1">
      <c r="A1497" s="186" t="s">
        <v>2102</v>
      </c>
      <c r="B1497" s="434"/>
      <c r="C1497" s="192">
        <v>2</v>
      </c>
      <c r="D1497" s="193" t="s">
        <v>214</v>
      </c>
      <c r="E1497" s="194">
        <v>0.4</v>
      </c>
      <c r="F1497" s="227">
        <v>622.95499999999993</v>
      </c>
      <c r="G1497" s="196">
        <v>17.234000000000002</v>
      </c>
      <c r="H1497" s="197">
        <v>36.146999999999998</v>
      </c>
      <c r="I1497" s="228" t="s">
        <v>481</v>
      </c>
      <c r="J1497" s="229" t="s">
        <v>481</v>
      </c>
      <c r="K1497" s="230" t="s">
        <v>1151</v>
      </c>
      <c r="L1497" s="590"/>
      <c r="M1497" s="415"/>
      <c r="N1497" s="416"/>
      <c r="O1497" s="416"/>
      <c r="P1497" s="416"/>
      <c r="Q1497" s="417"/>
      <c r="R1497" s="422"/>
      <c r="S1497" s="423"/>
      <c r="T1497" s="424"/>
    </row>
    <row r="1498" spans="1:20" ht="16.5" thickBot="1">
      <c r="A1498" s="186" t="s">
        <v>2103</v>
      </c>
      <c r="B1498" s="434"/>
      <c r="C1498" s="192">
        <v>3</v>
      </c>
      <c r="D1498" s="193" t="s">
        <v>1151</v>
      </c>
      <c r="E1498" s="194" t="s">
        <v>1151</v>
      </c>
      <c r="F1498" s="227" t="s">
        <v>1151</v>
      </c>
      <c r="G1498" s="196" t="s">
        <v>1151</v>
      </c>
      <c r="H1498" s="197" t="s">
        <v>1151</v>
      </c>
      <c r="I1498" s="228" t="s">
        <v>1151</v>
      </c>
      <c r="J1498" s="229" t="s">
        <v>1151</v>
      </c>
      <c r="K1498" s="230" t="s">
        <v>1151</v>
      </c>
      <c r="L1498" s="591"/>
      <c r="M1498" s="415"/>
      <c r="N1498" s="416"/>
      <c r="O1498" s="416"/>
      <c r="P1498" s="416"/>
      <c r="Q1498" s="417"/>
      <c r="R1498" s="614"/>
      <c r="S1498" s="613"/>
      <c r="T1498" s="615"/>
    </row>
    <row r="1499" spans="1:20" ht="15.75" customHeight="1">
      <c r="A1499" s="186" t="s">
        <v>2104</v>
      </c>
      <c r="B1499" s="434"/>
      <c r="C1499" s="192">
        <v>4</v>
      </c>
      <c r="D1499" s="193" t="s">
        <v>1151</v>
      </c>
      <c r="E1499" s="194" t="s">
        <v>1151</v>
      </c>
      <c r="F1499" s="227" t="s">
        <v>1151</v>
      </c>
      <c r="G1499" s="196" t="s">
        <v>1151</v>
      </c>
      <c r="H1499" s="197" t="s">
        <v>1151</v>
      </c>
      <c r="I1499" s="228" t="s">
        <v>1151</v>
      </c>
      <c r="J1499" s="229" t="s">
        <v>1151</v>
      </c>
      <c r="K1499" s="230" t="s">
        <v>1151</v>
      </c>
      <c r="L1499" s="597" t="s">
        <v>311</v>
      </c>
      <c r="M1499" s="418"/>
      <c r="N1499" s="419"/>
      <c r="O1499" s="419"/>
      <c r="P1499" s="419"/>
      <c r="Q1499" s="420"/>
      <c r="R1499" s="614"/>
      <c r="S1499" s="613"/>
      <c r="T1499" s="615"/>
    </row>
    <row r="1500" spans="1:20" ht="27" customHeight="1">
      <c r="A1500" s="186" t="s">
        <v>2105</v>
      </c>
      <c r="B1500" s="434"/>
      <c r="C1500" s="192">
        <v>5</v>
      </c>
      <c r="D1500" s="193" t="s">
        <v>1151</v>
      </c>
      <c r="E1500" s="194" t="s">
        <v>1151</v>
      </c>
      <c r="F1500" s="227" t="s">
        <v>1151</v>
      </c>
      <c r="G1500" s="196" t="s">
        <v>1151</v>
      </c>
      <c r="H1500" s="197" t="s">
        <v>1151</v>
      </c>
      <c r="I1500" s="228" t="s">
        <v>1151</v>
      </c>
      <c r="J1500" s="229" t="s">
        <v>1151</v>
      </c>
      <c r="K1500" s="230" t="s">
        <v>1151</v>
      </c>
      <c r="L1500" s="598"/>
      <c r="M1500" s="425" t="s">
        <v>312</v>
      </c>
      <c r="N1500" s="426"/>
      <c r="O1500" s="231" t="s">
        <v>1171</v>
      </c>
      <c r="P1500" s="425" t="s">
        <v>313</v>
      </c>
      <c r="Q1500" s="427"/>
      <c r="R1500" s="614"/>
      <c r="S1500" s="613"/>
      <c r="T1500" s="615"/>
    </row>
    <row r="1501" spans="1:20" ht="16.5" thickBot="1">
      <c r="A1501" s="186" t="s">
        <v>2106</v>
      </c>
      <c r="B1501" s="434"/>
      <c r="C1501" s="202">
        <v>6</v>
      </c>
      <c r="D1501" s="203" t="s">
        <v>1151</v>
      </c>
      <c r="E1501" s="204" t="s">
        <v>1151</v>
      </c>
      <c r="F1501" s="207" t="s">
        <v>1151</v>
      </c>
      <c r="G1501" s="206" t="s">
        <v>1151</v>
      </c>
      <c r="H1501" s="207" t="s">
        <v>1151</v>
      </c>
      <c r="I1501" s="232" t="s">
        <v>1151</v>
      </c>
      <c r="J1501" s="229" t="s">
        <v>1151</v>
      </c>
      <c r="K1501" s="230" t="s">
        <v>1151</v>
      </c>
      <c r="L1501" s="598"/>
      <c r="M1501" s="599">
        <v>6</v>
      </c>
      <c r="N1501" s="600"/>
      <c r="O1501" s="601">
        <v>43.014000000000003</v>
      </c>
      <c r="P1501" s="602">
        <v>46.923000000000002</v>
      </c>
      <c r="Q1501" s="603"/>
      <c r="R1501" s="614"/>
      <c r="S1501" s="613"/>
      <c r="T1501" s="615"/>
    </row>
    <row r="1502" spans="1:20" ht="16.5" customHeight="1" thickBot="1">
      <c r="A1502" s="186" t="s">
        <v>2107</v>
      </c>
      <c r="B1502" s="435"/>
      <c r="C1502" s="408"/>
      <c r="D1502" s="408"/>
      <c r="E1502" s="408"/>
      <c r="F1502" s="408"/>
      <c r="G1502" s="408"/>
      <c r="H1502" s="408" t="s">
        <v>314</v>
      </c>
      <c r="I1502" s="408"/>
      <c r="J1502" s="408"/>
      <c r="K1502" s="233" t="s">
        <v>1161</v>
      </c>
      <c r="L1502" s="409"/>
      <c r="M1502" s="410"/>
      <c r="N1502" s="410"/>
      <c r="O1502" s="410"/>
      <c r="P1502" s="410"/>
      <c r="Q1502" s="411"/>
      <c r="R1502" s="616"/>
      <c r="S1502" s="617"/>
      <c r="T1502" s="618"/>
    </row>
    <row r="1503" spans="1:20">
      <c r="R1503" s="613"/>
      <c r="S1503" s="613"/>
      <c r="T1503" s="613"/>
    </row>
    <row r="1504" spans="1:20">
      <c r="R1504" s="613"/>
      <c r="S1504" s="613"/>
      <c r="T1504" s="613"/>
    </row>
    <row r="1505" spans="1:20" ht="24" thickBot="1">
      <c r="A1505" s="223">
        <v>114</v>
      </c>
      <c r="B1505" s="459" t="s">
        <v>265</v>
      </c>
      <c r="C1505" s="459"/>
      <c r="D1505" s="459"/>
      <c r="E1505" s="210">
        <v>114</v>
      </c>
      <c r="F1505" s="211" t="s">
        <v>99</v>
      </c>
      <c r="G1505" s="128"/>
      <c r="H1505" s="128"/>
      <c r="I1505" s="211"/>
      <c r="J1505" s="211"/>
      <c r="K1505" s="212"/>
      <c r="L1505" s="212"/>
      <c r="M1505" s="128"/>
      <c r="N1505" s="128"/>
      <c r="O1505" s="125"/>
      <c r="P1505" s="125"/>
      <c r="Q1505" s="125"/>
      <c r="R1505" s="128"/>
      <c r="S1505" s="128"/>
      <c r="T1505" s="216"/>
    </row>
    <row r="1506" spans="1:20" ht="15.75" customHeight="1">
      <c r="A1506" s="213"/>
      <c r="B1506" s="460" t="s">
        <v>266</v>
      </c>
      <c r="C1506" s="148" t="s">
        <v>267</v>
      </c>
      <c r="D1506" s="146" t="s">
        <v>268</v>
      </c>
      <c r="E1506" s="146"/>
      <c r="F1506" s="146" t="s">
        <v>269</v>
      </c>
      <c r="G1506" s="147"/>
      <c r="H1506" s="449" t="s">
        <v>270</v>
      </c>
      <c r="I1506" s="449" t="s">
        <v>271</v>
      </c>
      <c r="J1506" s="449" t="s">
        <v>272</v>
      </c>
      <c r="K1506" s="449" t="s">
        <v>273</v>
      </c>
      <c r="L1506" s="449" t="s">
        <v>274</v>
      </c>
      <c r="M1506" s="447" t="s">
        <v>275</v>
      </c>
      <c r="N1506" s="449" t="s">
        <v>276</v>
      </c>
      <c r="O1506" s="451" t="s">
        <v>277</v>
      </c>
      <c r="P1506" s="452"/>
      <c r="Q1506" s="149" t="s">
        <v>278</v>
      </c>
      <c r="R1506" s="453" t="s">
        <v>279</v>
      </c>
      <c r="S1506" s="454"/>
      <c r="T1506" s="455"/>
    </row>
    <row r="1507" spans="1:20" ht="27">
      <c r="A1507" s="213"/>
      <c r="B1507" s="461"/>
      <c r="C1507" s="152" t="s">
        <v>280</v>
      </c>
      <c r="D1507" s="150" t="s">
        <v>46</v>
      </c>
      <c r="E1507" s="150" t="s">
        <v>281</v>
      </c>
      <c r="F1507" s="150" t="s">
        <v>282</v>
      </c>
      <c r="G1507" s="151" t="s">
        <v>283</v>
      </c>
      <c r="H1507" s="450"/>
      <c r="I1507" s="450"/>
      <c r="J1507" s="450"/>
      <c r="K1507" s="450"/>
      <c r="L1507" s="450"/>
      <c r="M1507" s="448"/>
      <c r="N1507" s="450"/>
      <c r="O1507" s="152" t="s">
        <v>284</v>
      </c>
      <c r="P1507" s="150" t="s">
        <v>285</v>
      </c>
      <c r="Q1507" s="153" t="s">
        <v>286</v>
      </c>
      <c r="R1507" s="456"/>
      <c r="S1507" s="457"/>
      <c r="T1507" s="458"/>
    </row>
    <row r="1508" spans="1:20">
      <c r="A1508" s="213"/>
      <c r="B1508" s="154"/>
      <c r="C1508" s="155"/>
      <c r="D1508" s="155"/>
      <c r="E1508" s="155"/>
      <c r="F1508" s="155"/>
      <c r="G1508" s="155"/>
      <c r="H1508" s="155"/>
      <c r="I1508" s="155"/>
      <c r="J1508" s="155"/>
      <c r="K1508" s="155"/>
      <c r="L1508" s="155"/>
      <c r="M1508" s="155"/>
      <c r="N1508" s="155"/>
      <c r="O1508" s="155"/>
      <c r="P1508" s="155"/>
      <c r="Q1508" s="155"/>
      <c r="R1508" s="214"/>
      <c r="S1508" s="128"/>
      <c r="T1508" s="215"/>
    </row>
    <row r="1509" spans="1:20" ht="35.25" customHeight="1">
      <c r="A1509" s="217" t="s">
        <v>2108</v>
      </c>
      <c r="B1509" s="170">
        <v>1</v>
      </c>
      <c r="C1509" s="159" t="s">
        <v>321</v>
      </c>
      <c r="D1509" s="159" t="s">
        <v>828</v>
      </c>
      <c r="E1509" s="159" t="s">
        <v>829</v>
      </c>
      <c r="F1509" s="159" t="s">
        <v>290</v>
      </c>
      <c r="G1509" s="160">
        <v>1</v>
      </c>
      <c r="H1509" s="160" t="s">
        <v>291</v>
      </c>
      <c r="I1509" s="161" t="s">
        <v>216</v>
      </c>
      <c r="J1509" s="162">
        <v>35278</v>
      </c>
      <c r="K1509" s="163"/>
      <c r="L1509" s="162">
        <v>35826</v>
      </c>
      <c r="M1509" s="164">
        <v>18.3</v>
      </c>
      <c r="N1509" s="165">
        <v>863.41</v>
      </c>
      <c r="O1509" s="166">
        <v>863.41</v>
      </c>
      <c r="P1509" s="218">
        <v>863.41</v>
      </c>
      <c r="Q1509" s="219">
        <v>47.180999999999997</v>
      </c>
      <c r="R1509" s="441"/>
      <c r="S1509" s="442"/>
      <c r="T1509" s="443"/>
    </row>
    <row r="1510" spans="1:20" ht="43.5" customHeight="1">
      <c r="A1510" s="217" t="s">
        <v>2109</v>
      </c>
      <c r="B1510" s="170">
        <v>2</v>
      </c>
      <c r="C1510" s="171"/>
      <c r="D1510" s="171"/>
      <c r="E1510" s="171"/>
      <c r="F1510" s="171"/>
      <c r="G1510" s="160"/>
      <c r="H1510" s="160"/>
      <c r="I1510" s="161"/>
      <c r="J1510" s="162"/>
      <c r="K1510" s="163"/>
      <c r="L1510" s="162"/>
      <c r="M1510" s="164"/>
      <c r="N1510" s="165"/>
      <c r="O1510" s="166" t="s">
        <v>1151</v>
      </c>
      <c r="P1510" s="218" t="s">
        <v>1151</v>
      </c>
      <c r="Q1510" s="219" t="s">
        <v>1151</v>
      </c>
      <c r="R1510" s="444"/>
      <c r="S1510" s="445"/>
      <c r="T1510" s="446"/>
    </row>
    <row r="1511" spans="1:20" ht="42" customHeight="1">
      <c r="A1511" s="217" t="s">
        <v>2110</v>
      </c>
      <c r="B1511" s="169">
        <v>3</v>
      </c>
      <c r="C1511" s="159"/>
      <c r="D1511" s="159"/>
      <c r="E1511" s="159"/>
      <c r="F1511" s="159"/>
      <c r="G1511" s="160"/>
      <c r="H1511" s="160"/>
      <c r="I1511" s="161"/>
      <c r="J1511" s="162"/>
      <c r="K1511" s="163"/>
      <c r="L1511" s="162"/>
      <c r="M1511" s="164"/>
      <c r="N1511" s="165"/>
      <c r="O1511" s="166" t="s">
        <v>1151</v>
      </c>
      <c r="P1511" s="218" t="s">
        <v>1151</v>
      </c>
      <c r="Q1511" s="219" t="s">
        <v>1151</v>
      </c>
      <c r="R1511" s="429"/>
      <c r="S1511" s="430"/>
      <c r="T1511" s="431"/>
    </row>
    <row r="1512" spans="1:20">
      <c r="A1512" s="217" t="s">
        <v>2111</v>
      </c>
      <c r="B1512" s="172">
        <v>4</v>
      </c>
      <c r="C1512" s="173"/>
      <c r="D1512" s="173"/>
      <c r="E1512" s="173"/>
      <c r="F1512" s="173"/>
      <c r="G1512" s="160"/>
      <c r="H1512" s="160"/>
      <c r="I1512" s="161"/>
      <c r="J1512" s="162"/>
      <c r="K1512" s="163"/>
      <c r="L1512" s="162"/>
      <c r="M1512" s="164"/>
      <c r="N1512" s="165"/>
      <c r="O1512" s="166" t="s">
        <v>1151</v>
      </c>
      <c r="P1512" s="218" t="s">
        <v>1151</v>
      </c>
      <c r="Q1512" s="219" t="s">
        <v>1151</v>
      </c>
      <c r="R1512" s="429"/>
      <c r="S1512" s="430"/>
      <c r="T1512" s="431"/>
    </row>
    <row r="1513" spans="1:20" ht="35.25" customHeight="1">
      <c r="A1513" s="217" t="s">
        <v>2112</v>
      </c>
      <c r="B1513" s="172">
        <v>5</v>
      </c>
      <c r="C1513" s="173" t="s">
        <v>830</v>
      </c>
      <c r="D1513" s="173" t="s">
        <v>831</v>
      </c>
      <c r="E1513" s="173" t="s">
        <v>832</v>
      </c>
      <c r="F1513" s="173" t="s">
        <v>318</v>
      </c>
      <c r="G1513" s="160">
        <v>0.75</v>
      </c>
      <c r="H1513" s="160" t="s">
        <v>291</v>
      </c>
      <c r="I1513" s="161" t="s">
        <v>215</v>
      </c>
      <c r="J1513" s="162">
        <v>42522</v>
      </c>
      <c r="K1513" s="163">
        <v>2.7330000000000001</v>
      </c>
      <c r="L1513" s="162">
        <v>42935</v>
      </c>
      <c r="M1513" s="164">
        <v>11.067</v>
      </c>
      <c r="N1513" s="165">
        <v>693.39</v>
      </c>
      <c r="O1513" s="166">
        <v>520.04250000000002</v>
      </c>
      <c r="P1513" s="218">
        <v>520.04300000000001</v>
      </c>
      <c r="Q1513" s="219">
        <v>46.99</v>
      </c>
      <c r="R1513" s="429"/>
      <c r="S1513" s="430"/>
      <c r="T1513" s="431"/>
    </row>
    <row r="1514" spans="1:20" ht="37.5" customHeight="1">
      <c r="A1514" s="217" t="s">
        <v>2113</v>
      </c>
      <c r="B1514" s="172">
        <v>6</v>
      </c>
      <c r="C1514" s="173"/>
      <c r="D1514" s="173"/>
      <c r="E1514" s="173"/>
      <c r="F1514" s="173"/>
      <c r="G1514" s="160"/>
      <c r="H1514" s="160"/>
      <c r="I1514" s="161"/>
      <c r="J1514" s="162"/>
      <c r="K1514" s="163"/>
      <c r="L1514" s="162"/>
      <c r="M1514" s="164"/>
      <c r="N1514" s="165"/>
      <c r="O1514" s="166" t="s">
        <v>1151</v>
      </c>
      <c r="P1514" s="218" t="s">
        <v>1151</v>
      </c>
      <c r="Q1514" s="219" t="s">
        <v>1151</v>
      </c>
      <c r="R1514" s="429"/>
      <c r="S1514" s="430"/>
      <c r="T1514" s="431"/>
    </row>
    <row r="1515" spans="1:20">
      <c r="A1515" s="217" t="s">
        <v>2114</v>
      </c>
      <c r="B1515" s="172">
        <v>7</v>
      </c>
      <c r="C1515" s="173"/>
      <c r="D1515" s="173"/>
      <c r="E1515" s="173"/>
      <c r="F1515" s="173"/>
      <c r="G1515" s="160"/>
      <c r="H1515" s="160"/>
      <c r="I1515" s="161"/>
      <c r="J1515" s="162"/>
      <c r="K1515" s="163"/>
      <c r="L1515" s="162"/>
      <c r="M1515" s="164" t="s">
        <v>1151</v>
      </c>
      <c r="N1515" s="165"/>
      <c r="O1515" s="165" t="s">
        <v>1151</v>
      </c>
      <c r="P1515" s="218" t="s">
        <v>1151</v>
      </c>
      <c r="Q1515" s="219" t="s">
        <v>1151</v>
      </c>
      <c r="R1515" s="429"/>
      <c r="S1515" s="430"/>
      <c r="T1515" s="431"/>
    </row>
    <row r="1516" spans="1:20">
      <c r="A1516" s="217" t="s">
        <v>2115</v>
      </c>
      <c r="B1516" s="172">
        <v>8</v>
      </c>
      <c r="C1516" s="173"/>
      <c r="D1516" s="173"/>
      <c r="E1516" s="173"/>
      <c r="F1516" s="173"/>
      <c r="G1516" s="160"/>
      <c r="H1516" s="160"/>
      <c r="I1516" s="161"/>
      <c r="J1516" s="162"/>
      <c r="K1516" s="163"/>
      <c r="L1516" s="162"/>
      <c r="M1516" s="164" t="s">
        <v>1151</v>
      </c>
      <c r="N1516" s="166"/>
      <c r="O1516" s="165" t="s">
        <v>1151</v>
      </c>
      <c r="P1516" s="218" t="s">
        <v>1151</v>
      </c>
      <c r="Q1516" s="219" t="s">
        <v>1151</v>
      </c>
      <c r="R1516" s="429"/>
      <c r="S1516" s="430"/>
      <c r="T1516" s="431"/>
    </row>
    <row r="1517" spans="1:20">
      <c r="A1517" s="217" t="s">
        <v>2116</v>
      </c>
      <c r="B1517" s="172">
        <v>9</v>
      </c>
      <c r="C1517" s="173"/>
      <c r="D1517" s="173"/>
      <c r="E1517" s="173"/>
      <c r="F1517" s="173"/>
      <c r="G1517" s="160"/>
      <c r="H1517" s="160"/>
      <c r="I1517" s="161"/>
      <c r="J1517" s="162"/>
      <c r="K1517" s="163"/>
      <c r="L1517" s="162"/>
      <c r="M1517" s="164" t="s">
        <v>1151</v>
      </c>
      <c r="N1517" s="166"/>
      <c r="O1517" s="165" t="s">
        <v>1151</v>
      </c>
      <c r="P1517" s="218" t="s">
        <v>1151</v>
      </c>
      <c r="Q1517" s="219" t="s">
        <v>1151</v>
      </c>
      <c r="R1517" s="429"/>
      <c r="S1517" s="430"/>
      <c r="T1517" s="431"/>
    </row>
    <row r="1518" spans="1:20">
      <c r="A1518" s="217" t="s">
        <v>2117</v>
      </c>
      <c r="B1518" s="172">
        <v>10</v>
      </c>
      <c r="C1518" s="173"/>
      <c r="D1518" s="173"/>
      <c r="E1518" s="173"/>
      <c r="F1518" s="173"/>
      <c r="G1518" s="160"/>
      <c r="H1518" s="160"/>
      <c r="I1518" s="161"/>
      <c r="J1518" s="162"/>
      <c r="K1518" s="163"/>
      <c r="L1518" s="162"/>
      <c r="M1518" s="164" t="s">
        <v>1151</v>
      </c>
      <c r="N1518" s="166"/>
      <c r="O1518" s="165" t="s">
        <v>1151</v>
      </c>
      <c r="P1518" s="218" t="s">
        <v>1151</v>
      </c>
      <c r="Q1518" s="219" t="s">
        <v>1151</v>
      </c>
      <c r="R1518" s="429"/>
      <c r="S1518" s="430"/>
      <c r="T1518" s="431"/>
    </row>
    <row r="1519" spans="1:20">
      <c r="A1519" s="213"/>
      <c r="B1519" s="174"/>
      <c r="C1519" s="175"/>
      <c r="D1519" s="175"/>
      <c r="E1519" s="175"/>
      <c r="F1519" s="175"/>
      <c r="G1519" s="175"/>
      <c r="H1519" s="175"/>
      <c r="I1519" s="175"/>
      <c r="J1519" s="175"/>
      <c r="K1519" s="175"/>
      <c r="L1519" s="175"/>
      <c r="M1519" s="175"/>
      <c r="N1519" s="175"/>
      <c r="O1519" s="175"/>
      <c r="P1519" s="175"/>
      <c r="Q1519" s="175"/>
      <c r="R1519" s="220"/>
      <c r="S1519" s="221"/>
      <c r="T1519" s="222"/>
    </row>
    <row r="1520" spans="1:20" ht="16.5" thickBot="1">
      <c r="A1520" s="223"/>
      <c r="B1520" s="179"/>
      <c r="C1520" s="180"/>
      <c r="D1520" s="180"/>
      <c r="E1520" s="180"/>
      <c r="F1520" s="180"/>
      <c r="G1520" s="180"/>
      <c r="H1520" s="180"/>
      <c r="I1520" s="180"/>
      <c r="J1520" s="180"/>
      <c r="K1520" s="180"/>
      <c r="L1520" s="180"/>
      <c r="M1520" s="181"/>
      <c r="N1520" s="180"/>
      <c r="O1520" s="180"/>
      <c r="P1520" s="182"/>
      <c r="Q1520" s="182"/>
      <c r="R1520" s="183"/>
      <c r="S1520" s="224"/>
      <c r="T1520" s="225"/>
    </row>
    <row r="1521" spans="1:20">
      <c r="B1521" s="588"/>
      <c r="C1521" s="588"/>
      <c r="D1521" s="588"/>
      <c r="E1521" s="588"/>
      <c r="F1521" s="588"/>
      <c r="G1521" s="588"/>
      <c r="H1521" s="588"/>
      <c r="I1521" s="588"/>
      <c r="J1521" s="588"/>
      <c r="K1521" s="588"/>
      <c r="L1521" s="588"/>
      <c r="M1521" s="588"/>
      <c r="N1521" s="588"/>
      <c r="O1521" s="588"/>
      <c r="P1521" s="588"/>
      <c r="Q1521" s="588"/>
      <c r="R1521" s="609"/>
      <c r="S1521" s="609"/>
      <c r="T1521" s="613"/>
    </row>
    <row r="1522" spans="1:20" ht="16.5" customHeight="1" thickBot="1">
      <c r="A1522" s="213"/>
      <c r="B1522" s="432" t="s">
        <v>292</v>
      </c>
      <c r="C1522" s="432"/>
      <c r="D1522" s="432"/>
      <c r="E1522" s="432"/>
      <c r="F1522" s="432"/>
      <c r="G1522" s="432"/>
      <c r="H1522" s="432"/>
      <c r="I1522" s="432"/>
      <c r="J1522" s="432"/>
      <c r="K1522" s="432"/>
      <c r="L1522" s="432"/>
      <c r="M1522" s="432"/>
      <c r="N1522" s="432"/>
      <c r="O1522" s="432"/>
      <c r="P1522" s="432"/>
      <c r="Q1522" s="432"/>
      <c r="R1522" s="432"/>
      <c r="S1522" s="432"/>
      <c r="T1522" s="432"/>
    </row>
    <row r="1523" spans="1:20" ht="16.5" customHeight="1">
      <c r="A1523" s="186" t="s">
        <v>2118</v>
      </c>
      <c r="B1523" s="433" t="s">
        <v>293</v>
      </c>
      <c r="C1523" s="419" t="s">
        <v>294</v>
      </c>
      <c r="D1523" s="419"/>
      <c r="E1523" s="419"/>
      <c r="F1523" s="419"/>
      <c r="G1523" s="419"/>
      <c r="H1523" s="419"/>
      <c r="I1523" s="419"/>
      <c r="J1523" s="419"/>
      <c r="K1523" s="419"/>
      <c r="L1523" s="589" t="s">
        <v>295</v>
      </c>
      <c r="M1523" s="413" t="s">
        <v>296</v>
      </c>
      <c r="N1523" s="413"/>
      <c r="O1523" s="413"/>
      <c r="P1523" s="413"/>
      <c r="Q1523" s="414"/>
      <c r="R1523" s="421" t="s">
        <v>297</v>
      </c>
      <c r="S1523" s="414"/>
      <c r="T1523" s="437" t="s">
        <v>1161</v>
      </c>
    </row>
    <row r="1524" spans="1:20" ht="15.75" customHeight="1">
      <c r="A1524" s="186" t="s">
        <v>2119</v>
      </c>
      <c r="B1524" s="434"/>
      <c r="C1524" s="419" t="s">
        <v>298</v>
      </c>
      <c r="D1524" s="419"/>
      <c r="E1524" s="440"/>
      <c r="F1524" s="187">
        <v>2</v>
      </c>
      <c r="G1524" s="418" t="s">
        <v>299</v>
      </c>
      <c r="H1524" s="419"/>
      <c r="I1524" s="425" t="s">
        <v>1163</v>
      </c>
      <c r="J1524" s="428"/>
      <c r="K1524" s="427"/>
      <c r="L1524" s="590"/>
      <c r="M1524" s="416"/>
      <c r="N1524" s="416"/>
      <c r="O1524" s="416"/>
      <c r="P1524" s="416"/>
      <c r="Q1524" s="417"/>
      <c r="R1524" s="436"/>
      <c r="S1524" s="417"/>
      <c r="T1524" s="438"/>
    </row>
    <row r="1525" spans="1:20" ht="56.25" customHeight="1" thickBot="1">
      <c r="A1525" s="186" t="s">
        <v>2120</v>
      </c>
      <c r="B1525" s="434"/>
      <c r="C1525" s="428" t="s">
        <v>300</v>
      </c>
      <c r="D1525" s="426"/>
      <c r="E1525" s="188" t="s">
        <v>301</v>
      </c>
      <c r="F1525" s="189" t="s">
        <v>302</v>
      </c>
      <c r="G1525" s="152" t="s">
        <v>303</v>
      </c>
      <c r="H1525" s="190" t="s">
        <v>304</v>
      </c>
      <c r="I1525" s="189" t="s">
        <v>305</v>
      </c>
      <c r="J1525" s="152" t="s">
        <v>1164</v>
      </c>
      <c r="K1525" s="189" t="s">
        <v>306</v>
      </c>
      <c r="L1525" s="591"/>
      <c r="M1525" s="592" t="s">
        <v>307</v>
      </c>
      <c r="N1525" s="593"/>
      <c r="O1525" s="593"/>
      <c r="P1525" s="593"/>
      <c r="Q1525" s="226">
        <v>2</v>
      </c>
      <c r="R1525" s="422"/>
      <c r="S1525" s="424"/>
      <c r="T1525" s="439"/>
    </row>
    <row r="1526" spans="1:20" ht="15.75" customHeight="1">
      <c r="A1526" s="186" t="s">
        <v>2121</v>
      </c>
      <c r="B1526" s="434"/>
      <c r="C1526" s="192">
        <v>1</v>
      </c>
      <c r="D1526" s="193" t="s">
        <v>215</v>
      </c>
      <c r="E1526" s="194">
        <v>0.4</v>
      </c>
      <c r="F1526" s="227">
        <v>520.04300000000001</v>
      </c>
      <c r="G1526" s="196">
        <v>11.067</v>
      </c>
      <c r="H1526" s="197">
        <v>46.99</v>
      </c>
      <c r="I1526" s="228" t="s">
        <v>481</v>
      </c>
      <c r="J1526" s="229" t="s">
        <v>481</v>
      </c>
      <c r="K1526" s="230" t="s">
        <v>1151</v>
      </c>
      <c r="L1526" s="589" t="s">
        <v>308</v>
      </c>
      <c r="M1526" s="412" t="s">
        <v>309</v>
      </c>
      <c r="N1526" s="413"/>
      <c r="O1526" s="413"/>
      <c r="P1526" s="413"/>
      <c r="Q1526" s="414"/>
      <c r="R1526" s="421" t="s">
        <v>310</v>
      </c>
      <c r="S1526" s="413"/>
      <c r="T1526" s="414"/>
    </row>
    <row r="1527" spans="1:20" ht="27" customHeight="1" thickBot="1">
      <c r="A1527" s="186" t="s">
        <v>2122</v>
      </c>
      <c r="B1527" s="434"/>
      <c r="C1527" s="192">
        <v>2</v>
      </c>
      <c r="D1527" s="193" t="s">
        <v>216</v>
      </c>
      <c r="E1527" s="194">
        <v>0.6</v>
      </c>
      <c r="F1527" s="227">
        <v>863.41</v>
      </c>
      <c r="G1527" s="196">
        <v>18.3</v>
      </c>
      <c r="H1527" s="197">
        <v>47.180999999999997</v>
      </c>
      <c r="I1527" s="228" t="s">
        <v>291</v>
      </c>
      <c r="J1527" s="229" t="s">
        <v>291</v>
      </c>
      <c r="K1527" s="230" t="s">
        <v>1161</v>
      </c>
      <c r="L1527" s="590"/>
      <c r="M1527" s="415"/>
      <c r="N1527" s="416"/>
      <c r="O1527" s="416"/>
      <c r="P1527" s="416"/>
      <c r="Q1527" s="417"/>
      <c r="R1527" s="422"/>
      <c r="S1527" s="423"/>
      <c r="T1527" s="424"/>
    </row>
    <row r="1528" spans="1:20" ht="16.5" thickBot="1">
      <c r="A1528" s="186" t="s">
        <v>2123</v>
      </c>
      <c r="B1528" s="434"/>
      <c r="C1528" s="192">
        <v>3</v>
      </c>
      <c r="D1528" s="193" t="s">
        <v>1151</v>
      </c>
      <c r="E1528" s="194" t="s">
        <v>1151</v>
      </c>
      <c r="F1528" s="227" t="s">
        <v>1151</v>
      </c>
      <c r="G1528" s="196" t="s">
        <v>1151</v>
      </c>
      <c r="H1528" s="197" t="s">
        <v>1151</v>
      </c>
      <c r="I1528" s="228" t="s">
        <v>1151</v>
      </c>
      <c r="J1528" s="229" t="s">
        <v>1151</v>
      </c>
      <c r="K1528" s="230" t="s">
        <v>1151</v>
      </c>
      <c r="L1528" s="591"/>
      <c r="M1528" s="415"/>
      <c r="N1528" s="416"/>
      <c r="O1528" s="416"/>
      <c r="P1528" s="416"/>
      <c r="Q1528" s="417"/>
      <c r="R1528" s="614"/>
      <c r="S1528" s="613"/>
      <c r="T1528" s="615"/>
    </row>
    <row r="1529" spans="1:20" ht="15.75" customHeight="1">
      <c r="A1529" s="186" t="s">
        <v>2124</v>
      </c>
      <c r="B1529" s="434"/>
      <c r="C1529" s="192">
        <v>4</v>
      </c>
      <c r="D1529" s="193" t="s">
        <v>1151</v>
      </c>
      <c r="E1529" s="194" t="s">
        <v>1151</v>
      </c>
      <c r="F1529" s="227" t="s">
        <v>1151</v>
      </c>
      <c r="G1529" s="196" t="s">
        <v>1151</v>
      </c>
      <c r="H1529" s="197" t="s">
        <v>1151</v>
      </c>
      <c r="I1529" s="228" t="s">
        <v>1151</v>
      </c>
      <c r="J1529" s="229" t="s">
        <v>1151</v>
      </c>
      <c r="K1529" s="230" t="s">
        <v>1151</v>
      </c>
      <c r="L1529" s="597" t="s">
        <v>311</v>
      </c>
      <c r="M1529" s="418"/>
      <c r="N1529" s="419"/>
      <c r="O1529" s="419"/>
      <c r="P1529" s="419"/>
      <c r="Q1529" s="420"/>
      <c r="R1529" s="614"/>
      <c r="S1529" s="613"/>
      <c r="T1529" s="615"/>
    </row>
    <row r="1530" spans="1:20" ht="27" customHeight="1">
      <c r="A1530" s="186" t="s">
        <v>2125</v>
      </c>
      <c r="B1530" s="434"/>
      <c r="C1530" s="192">
        <v>5</v>
      </c>
      <c r="D1530" s="193" t="s">
        <v>1151</v>
      </c>
      <c r="E1530" s="194" t="s">
        <v>1151</v>
      </c>
      <c r="F1530" s="227" t="s">
        <v>1151</v>
      </c>
      <c r="G1530" s="196" t="s">
        <v>1151</v>
      </c>
      <c r="H1530" s="197" t="s">
        <v>1151</v>
      </c>
      <c r="I1530" s="228" t="s">
        <v>1151</v>
      </c>
      <c r="J1530" s="229" t="s">
        <v>1151</v>
      </c>
      <c r="K1530" s="230" t="s">
        <v>1151</v>
      </c>
      <c r="L1530" s="598"/>
      <c r="M1530" s="425" t="s">
        <v>312</v>
      </c>
      <c r="N1530" s="426"/>
      <c r="O1530" s="231" t="s">
        <v>1171</v>
      </c>
      <c r="P1530" s="425" t="s">
        <v>313</v>
      </c>
      <c r="Q1530" s="427"/>
      <c r="R1530" s="614"/>
      <c r="S1530" s="613"/>
      <c r="T1530" s="615"/>
    </row>
    <row r="1531" spans="1:20" ht="16.5" thickBot="1">
      <c r="A1531" s="186" t="s">
        <v>2126</v>
      </c>
      <c r="B1531" s="434"/>
      <c r="C1531" s="202">
        <v>6</v>
      </c>
      <c r="D1531" s="203" t="s">
        <v>1151</v>
      </c>
      <c r="E1531" s="204" t="s">
        <v>1151</v>
      </c>
      <c r="F1531" s="207" t="s">
        <v>1151</v>
      </c>
      <c r="G1531" s="206" t="s">
        <v>1151</v>
      </c>
      <c r="H1531" s="207" t="s">
        <v>1151</v>
      </c>
      <c r="I1531" s="232" t="s">
        <v>1151</v>
      </c>
      <c r="J1531" s="229" t="s">
        <v>1151</v>
      </c>
      <c r="K1531" s="230" t="s">
        <v>1151</v>
      </c>
      <c r="L1531" s="598"/>
      <c r="M1531" s="599">
        <v>6</v>
      </c>
      <c r="N1531" s="600"/>
      <c r="O1531" s="601">
        <v>43.014000000000003</v>
      </c>
      <c r="P1531" s="602">
        <v>47.109000000000002</v>
      </c>
      <c r="Q1531" s="603"/>
      <c r="R1531" s="614"/>
      <c r="S1531" s="613"/>
      <c r="T1531" s="615"/>
    </row>
    <row r="1532" spans="1:20" ht="16.5" customHeight="1" thickBot="1">
      <c r="A1532" s="186" t="s">
        <v>2127</v>
      </c>
      <c r="B1532" s="435"/>
      <c r="C1532" s="408"/>
      <c r="D1532" s="408"/>
      <c r="E1532" s="408"/>
      <c r="F1532" s="408"/>
      <c r="G1532" s="408"/>
      <c r="H1532" s="408" t="s">
        <v>314</v>
      </c>
      <c r="I1532" s="408"/>
      <c r="J1532" s="408"/>
      <c r="K1532" s="233" t="s">
        <v>1161</v>
      </c>
      <c r="L1532" s="409"/>
      <c r="M1532" s="410"/>
      <c r="N1532" s="410"/>
      <c r="O1532" s="410"/>
      <c r="P1532" s="410"/>
      <c r="Q1532" s="411"/>
      <c r="R1532" s="616"/>
      <c r="S1532" s="617"/>
      <c r="T1532" s="618"/>
    </row>
    <row r="1533" spans="1:20">
      <c r="R1533" s="613"/>
      <c r="S1533" s="613"/>
      <c r="T1533" s="613"/>
    </row>
    <row r="1534" spans="1:20">
      <c r="R1534" s="613"/>
      <c r="S1534" s="613"/>
      <c r="T1534" s="613"/>
    </row>
    <row r="1535" spans="1:20" ht="24" thickBot="1">
      <c r="A1535" s="223">
        <v>115</v>
      </c>
      <c r="B1535" s="459" t="s">
        <v>265</v>
      </c>
      <c r="C1535" s="459"/>
      <c r="D1535" s="459"/>
      <c r="E1535" s="210">
        <v>115</v>
      </c>
      <c r="F1535" s="211" t="s">
        <v>100</v>
      </c>
      <c r="G1535" s="128"/>
      <c r="H1535" s="128"/>
      <c r="I1535" s="211"/>
      <c r="J1535" s="211"/>
      <c r="K1535" s="212"/>
      <c r="L1535" s="212"/>
      <c r="M1535" s="128"/>
      <c r="N1535" s="128"/>
      <c r="O1535" s="125"/>
      <c r="P1535" s="125"/>
      <c r="Q1535" s="125"/>
      <c r="R1535" s="128"/>
      <c r="S1535" s="128"/>
      <c r="T1535" s="216"/>
    </row>
    <row r="1536" spans="1:20" ht="15.75" customHeight="1">
      <c r="A1536" s="213"/>
      <c r="B1536" s="460" t="s">
        <v>266</v>
      </c>
      <c r="C1536" s="148" t="s">
        <v>267</v>
      </c>
      <c r="D1536" s="146" t="s">
        <v>268</v>
      </c>
      <c r="E1536" s="146"/>
      <c r="F1536" s="146" t="s">
        <v>269</v>
      </c>
      <c r="G1536" s="147"/>
      <c r="H1536" s="449" t="s">
        <v>270</v>
      </c>
      <c r="I1536" s="449" t="s">
        <v>271</v>
      </c>
      <c r="J1536" s="449" t="s">
        <v>272</v>
      </c>
      <c r="K1536" s="449" t="s">
        <v>273</v>
      </c>
      <c r="L1536" s="449" t="s">
        <v>274</v>
      </c>
      <c r="M1536" s="447" t="s">
        <v>275</v>
      </c>
      <c r="N1536" s="449" t="s">
        <v>276</v>
      </c>
      <c r="O1536" s="451" t="s">
        <v>277</v>
      </c>
      <c r="P1536" s="452"/>
      <c r="Q1536" s="149" t="s">
        <v>278</v>
      </c>
      <c r="R1536" s="453" t="s">
        <v>279</v>
      </c>
      <c r="S1536" s="454"/>
      <c r="T1536" s="455"/>
    </row>
    <row r="1537" spans="1:20" ht="27">
      <c r="A1537" s="213"/>
      <c r="B1537" s="461"/>
      <c r="C1537" s="152" t="s">
        <v>280</v>
      </c>
      <c r="D1537" s="150" t="s">
        <v>46</v>
      </c>
      <c r="E1537" s="150" t="s">
        <v>281</v>
      </c>
      <c r="F1537" s="150" t="s">
        <v>282</v>
      </c>
      <c r="G1537" s="151" t="s">
        <v>283</v>
      </c>
      <c r="H1537" s="450"/>
      <c r="I1537" s="450"/>
      <c r="J1537" s="450"/>
      <c r="K1537" s="450"/>
      <c r="L1537" s="450"/>
      <c r="M1537" s="448"/>
      <c r="N1537" s="450"/>
      <c r="O1537" s="152" t="s">
        <v>284</v>
      </c>
      <c r="P1537" s="150" t="s">
        <v>285</v>
      </c>
      <c r="Q1537" s="153" t="s">
        <v>286</v>
      </c>
      <c r="R1537" s="456"/>
      <c r="S1537" s="457"/>
      <c r="T1537" s="458"/>
    </row>
    <row r="1538" spans="1:20">
      <c r="A1538" s="213"/>
      <c r="B1538" s="154"/>
      <c r="C1538" s="155"/>
      <c r="D1538" s="155"/>
      <c r="E1538" s="155"/>
      <c r="F1538" s="155"/>
      <c r="G1538" s="155"/>
      <c r="H1538" s="155"/>
      <c r="I1538" s="155"/>
      <c r="J1538" s="155"/>
      <c r="K1538" s="155"/>
      <c r="L1538" s="155"/>
      <c r="M1538" s="155"/>
      <c r="N1538" s="155"/>
      <c r="O1538" s="155"/>
      <c r="P1538" s="155"/>
      <c r="Q1538" s="155"/>
      <c r="R1538" s="214"/>
      <c r="S1538" s="128"/>
      <c r="T1538" s="215"/>
    </row>
    <row r="1539" spans="1:20" ht="43.5" customHeight="1">
      <c r="A1539" s="217" t="s">
        <v>2128</v>
      </c>
      <c r="B1539" s="170">
        <v>1</v>
      </c>
      <c r="C1539" s="159" t="s">
        <v>364</v>
      </c>
      <c r="D1539" s="159" t="s">
        <v>833</v>
      </c>
      <c r="E1539" s="159" t="s">
        <v>834</v>
      </c>
      <c r="F1539" s="159" t="s">
        <v>290</v>
      </c>
      <c r="G1539" s="160">
        <v>1</v>
      </c>
      <c r="H1539" s="160" t="s">
        <v>291</v>
      </c>
      <c r="I1539" s="161" t="s">
        <v>100</v>
      </c>
      <c r="J1539" s="162">
        <v>39028</v>
      </c>
      <c r="K1539" s="163"/>
      <c r="L1539" s="162">
        <v>39119</v>
      </c>
      <c r="M1539" s="164">
        <v>3.0670000000000002</v>
      </c>
      <c r="N1539" s="165">
        <v>77.989999999999995</v>
      </c>
      <c r="O1539" s="166">
        <v>77.989999999999995</v>
      </c>
      <c r="P1539" s="218">
        <v>77.989999999999995</v>
      </c>
      <c r="Q1539" s="219">
        <v>25.428999999999998</v>
      </c>
      <c r="R1539" s="441"/>
      <c r="S1539" s="442"/>
      <c r="T1539" s="443"/>
    </row>
    <row r="1540" spans="1:20" ht="36" customHeight="1">
      <c r="A1540" s="217" t="s">
        <v>2129</v>
      </c>
      <c r="B1540" s="170">
        <v>2</v>
      </c>
      <c r="C1540" s="171" t="s">
        <v>364</v>
      </c>
      <c r="D1540" s="171" t="s">
        <v>835</v>
      </c>
      <c r="E1540" s="171" t="s">
        <v>836</v>
      </c>
      <c r="F1540" s="171" t="s">
        <v>290</v>
      </c>
      <c r="G1540" s="160">
        <v>1</v>
      </c>
      <c r="H1540" s="160" t="s">
        <v>291</v>
      </c>
      <c r="I1540" s="161" t="s">
        <v>100</v>
      </c>
      <c r="J1540" s="162">
        <v>41648</v>
      </c>
      <c r="K1540" s="163"/>
      <c r="L1540" s="162">
        <v>41973</v>
      </c>
      <c r="M1540" s="164">
        <v>10.867000000000001</v>
      </c>
      <c r="N1540" s="165">
        <v>601.84</v>
      </c>
      <c r="O1540" s="166">
        <v>601.84</v>
      </c>
      <c r="P1540" s="218">
        <v>601.84</v>
      </c>
      <c r="Q1540" s="219">
        <v>55.381999999999998</v>
      </c>
      <c r="R1540" s="444"/>
      <c r="S1540" s="445"/>
      <c r="T1540" s="446"/>
    </row>
    <row r="1541" spans="1:20" ht="39" customHeight="1">
      <c r="A1541" s="217" t="s">
        <v>2130</v>
      </c>
      <c r="B1541" s="169">
        <v>3</v>
      </c>
      <c r="C1541" s="159" t="s">
        <v>837</v>
      </c>
      <c r="D1541" s="159" t="s">
        <v>838</v>
      </c>
      <c r="E1541" s="159" t="s">
        <v>839</v>
      </c>
      <c r="F1541" s="159" t="s">
        <v>318</v>
      </c>
      <c r="G1541" s="160">
        <v>0.5</v>
      </c>
      <c r="H1541" s="160" t="s">
        <v>291</v>
      </c>
      <c r="I1541" s="161" t="s">
        <v>100</v>
      </c>
      <c r="J1541" s="162">
        <v>42244</v>
      </c>
      <c r="K1541" s="163">
        <v>0.96699999999999997</v>
      </c>
      <c r="L1541" s="162">
        <v>42395</v>
      </c>
      <c r="M1541" s="164">
        <v>4.0999999999999996</v>
      </c>
      <c r="N1541" s="165">
        <v>50.76</v>
      </c>
      <c r="O1541" s="166">
        <v>25.38</v>
      </c>
      <c r="P1541" s="218">
        <v>25.38</v>
      </c>
      <c r="Q1541" s="219">
        <v>6.19</v>
      </c>
      <c r="R1541" s="429"/>
      <c r="S1541" s="430"/>
      <c r="T1541" s="431"/>
    </row>
    <row r="1542" spans="1:20" ht="40.5" customHeight="1">
      <c r="A1542" s="217" t="s">
        <v>2131</v>
      </c>
      <c r="B1542" s="172">
        <v>4</v>
      </c>
      <c r="C1542" s="173"/>
      <c r="D1542" s="173"/>
      <c r="E1542" s="173"/>
      <c r="F1542" s="173"/>
      <c r="G1542" s="160"/>
      <c r="H1542" s="160"/>
      <c r="I1542" s="161"/>
      <c r="J1542" s="162"/>
      <c r="K1542" s="163"/>
      <c r="L1542" s="162"/>
      <c r="M1542" s="164"/>
      <c r="N1542" s="165"/>
      <c r="O1542" s="166" t="s">
        <v>1151</v>
      </c>
      <c r="P1542" s="218" t="s">
        <v>1151</v>
      </c>
      <c r="Q1542" s="219" t="s">
        <v>1151</v>
      </c>
      <c r="R1542" s="429"/>
      <c r="S1542" s="430"/>
      <c r="T1542" s="431"/>
    </row>
    <row r="1543" spans="1:20" ht="43.5" customHeight="1">
      <c r="A1543" s="217" t="s">
        <v>2132</v>
      </c>
      <c r="B1543" s="172">
        <v>5</v>
      </c>
      <c r="C1543" s="173"/>
      <c r="D1543" s="173"/>
      <c r="E1543" s="173"/>
      <c r="F1543" s="173"/>
      <c r="G1543" s="160"/>
      <c r="H1543" s="160"/>
      <c r="I1543" s="161"/>
      <c r="J1543" s="162"/>
      <c r="K1543" s="163"/>
      <c r="L1543" s="162"/>
      <c r="M1543" s="164"/>
      <c r="N1543" s="165"/>
      <c r="O1543" s="166" t="s">
        <v>1151</v>
      </c>
      <c r="P1543" s="218" t="s">
        <v>1151</v>
      </c>
      <c r="Q1543" s="219" t="s">
        <v>1151</v>
      </c>
      <c r="R1543" s="429"/>
      <c r="S1543" s="430"/>
      <c r="T1543" s="431"/>
    </row>
    <row r="1544" spans="1:20" ht="40.5" customHeight="1">
      <c r="A1544" s="217" t="s">
        <v>2133</v>
      </c>
      <c r="B1544" s="172">
        <v>6</v>
      </c>
      <c r="C1544" s="173"/>
      <c r="D1544" s="173"/>
      <c r="E1544" s="173"/>
      <c r="F1544" s="173"/>
      <c r="G1544" s="160"/>
      <c r="H1544" s="160"/>
      <c r="I1544" s="161"/>
      <c r="J1544" s="162"/>
      <c r="K1544" s="163"/>
      <c r="L1544" s="162"/>
      <c r="M1544" s="164"/>
      <c r="N1544" s="165"/>
      <c r="O1544" s="166" t="s">
        <v>1151</v>
      </c>
      <c r="P1544" s="218" t="s">
        <v>1151</v>
      </c>
      <c r="Q1544" s="219" t="s">
        <v>1151</v>
      </c>
      <c r="R1544" s="429"/>
      <c r="S1544" s="430"/>
      <c r="T1544" s="431"/>
    </row>
    <row r="1545" spans="1:20">
      <c r="A1545" s="217" t="s">
        <v>2134</v>
      </c>
      <c r="B1545" s="172">
        <v>7</v>
      </c>
      <c r="C1545" s="173"/>
      <c r="D1545" s="173"/>
      <c r="E1545" s="173"/>
      <c r="F1545" s="173"/>
      <c r="G1545" s="160"/>
      <c r="H1545" s="160"/>
      <c r="I1545" s="161"/>
      <c r="J1545" s="162"/>
      <c r="K1545" s="163"/>
      <c r="L1545" s="162"/>
      <c r="M1545" s="164" t="s">
        <v>1151</v>
      </c>
      <c r="N1545" s="165"/>
      <c r="O1545" s="165" t="s">
        <v>1151</v>
      </c>
      <c r="P1545" s="218" t="s">
        <v>1151</v>
      </c>
      <c r="Q1545" s="219" t="s">
        <v>1151</v>
      </c>
      <c r="R1545" s="429"/>
      <c r="S1545" s="430"/>
      <c r="T1545" s="431"/>
    </row>
    <row r="1546" spans="1:20">
      <c r="A1546" s="217" t="s">
        <v>2135</v>
      </c>
      <c r="B1546" s="172">
        <v>8</v>
      </c>
      <c r="C1546" s="173"/>
      <c r="D1546" s="173"/>
      <c r="E1546" s="173"/>
      <c r="F1546" s="173"/>
      <c r="G1546" s="160"/>
      <c r="H1546" s="160"/>
      <c r="I1546" s="161"/>
      <c r="J1546" s="162"/>
      <c r="K1546" s="163"/>
      <c r="L1546" s="162"/>
      <c r="M1546" s="164" t="s">
        <v>1151</v>
      </c>
      <c r="N1546" s="166"/>
      <c r="O1546" s="165" t="s">
        <v>1151</v>
      </c>
      <c r="P1546" s="218" t="s">
        <v>1151</v>
      </c>
      <c r="Q1546" s="219" t="s">
        <v>1151</v>
      </c>
      <c r="R1546" s="429"/>
      <c r="S1546" s="430"/>
      <c r="T1546" s="431"/>
    </row>
    <row r="1547" spans="1:20">
      <c r="A1547" s="217" t="s">
        <v>2136</v>
      </c>
      <c r="B1547" s="172">
        <v>9</v>
      </c>
      <c r="C1547" s="173"/>
      <c r="D1547" s="173"/>
      <c r="E1547" s="173"/>
      <c r="F1547" s="173"/>
      <c r="G1547" s="160"/>
      <c r="H1547" s="160"/>
      <c r="I1547" s="161"/>
      <c r="J1547" s="162"/>
      <c r="K1547" s="163"/>
      <c r="L1547" s="162"/>
      <c r="M1547" s="164" t="s">
        <v>1151</v>
      </c>
      <c r="N1547" s="166"/>
      <c r="O1547" s="165" t="s">
        <v>1151</v>
      </c>
      <c r="P1547" s="218" t="s">
        <v>1151</v>
      </c>
      <c r="Q1547" s="219" t="s">
        <v>1151</v>
      </c>
      <c r="R1547" s="429"/>
      <c r="S1547" s="430"/>
      <c r="T1547" s="431"/>
    </row>
    <row r="1548" spans="1:20">
      <c r="A1548" s="217" t="s">
        <v>2137</v>
      </c>
      <c r="B1548" s="172">
        <v>10</v>
      </c>
      <c r="C1548" s="173"/>
      <c r="D1548" s="173"/>
      <c r="E1548" s="173"/>
      <c r="F1548" s="173"/>
      <c r="G1548" s="160"/>
      <c r="H1548" s="160"/>
      <c r="I1548" s="161"/>
      <c r="J1548" s="162"/>
      <c r="K1548" s="163"/>
      <c r="L1548" s="162"/>
      <c r="M1548" s="164" t="s">
        <v>1151</v>
      </c>
      <c r="N1548" s="166"/>
      <c r="O1548" s="165" t="s">
        <v>1151</v>
      </c>
      <c r="P1548" s="218" t="s">
        <v>1151</v>
      </c>
      <c r="Q1548" s="219" t="s">
        <v>1151</v>
      </c>
      <c r="R1548" s="429"/>
      <c r="S1548" s="430"/>
      <c r="T1548" s="431"/>
    </row>
    <row r="1549" spans="1:20">
      <c r="A1549" s="213"/>
      <c r="B1549" s="174"/>
      <c r="C1549" s="175"/>
      <c r="D1549" s="175"/>
      <c r="E1549" s="175"/>
      <c r="F1549" s="175"/>
      <c r="G1549" s="175"/>
      <c r="H1549" s="175"/>
      <c r="I1549" s="175"/>
      <c r="J1549" s="175"/>
      <c r="K1549" s="175"/>
      <c r="L1549" s="175"/>
      <c r="M1549" s="175"/>
      <c r="N1549" s="175"/>
      <c r="O1549" s="175"/>
      <c r="P1549" s="175"/>
      <c r="Q1549" s="175"/>
      <c r="R1549" s="220"/>
      <c r="S1549" s="221"/>
      <c r="T1549" s="222"/>
    </row>
    <row r="1550" spans="1:20" ht="16.5" thickBot="1">
      <c r="A1550" s="223"/>
      <c r="B1550" s="179"/>
      <c r="C1550" s="180"/>
      <c r="D1550" s="180"/>
      <c r="E1550" s="180"/>
      <c r="F1550" s="180"/>
      <c r="G1550" s="180"/>
      <c r="H1550" s="180"/>
      <c r="I1550" s="180"/>
      <c r="J1550" s="180"/>
      <c r="K1550" s="180"/>
      <c r="L1550" s="180"/>
      <c r="M1550" s="181"/>
      <c r="N1550" s="180"/>
      <c r="O1550" s="180"/>
      <c r="P1550" s="182"/>
      <c r="Q1550" s="182"/>
      <c r="R1550" s="183"/>
      <c r="S1550" s="224"/>
      <c r="T1550" s="225"/>
    </row>
    <row r="1551" spans="1:20">
      <c r="B1551" s="588"/>
      <c r="C1551" s="588"/>
      <c r="D1551" s="588"/>
      <c r="E1551" s="588"/>
      <c r="F1551" s="588"/>
      <c r="G1551" s="588"/>
      <c r="H1551" s="588"/>
      <c r="I1551" s="588"/>
      <c r="J1551" s="588"/>
      <c r="K1551" s="588"/>
      <c r="L1551" s="588"/>
      <c r="M1551" s="588"/>
      <c r="N1551" s="588"/>
      <c r="O1551" s="588"/>
      <c r="P1551" s="588"/>
      <c r="Q1551" s="588"/>
      <c r="R1551" s="609"/>
      <c r="S1551" s="609"/>
      <c r="T1551" s="613"/>
    </row>
    <row r="1552" spans="1:20" ht="16.5" customHeight="1" thickBot="1">
      <c r="A1552" s="213"/>
      <c r="B1552" s="432" t="s">
        <v>292</v>
      </c>
      <c r="C1552" s="432"/>
      <c r="D1552" s="432"/>
      <c r="E1552" s="432"/>
      <c r="F1552" s="432"/>
      <c r="G1552" s="432"/>
      <c r="H1552" s="432"/>
      <c r="I1552" s="432"/>
      <c r="J1552" s="432"/>
      <c r="K1552" s="432"/>
      <c r="L1552" s="432"/>
      <c r="M1552" s="432"/>
      <c r="N1552" s="432"/>
      <c r="O1552" s="432"/>
      <c r="P1552" s="432"/>
      <c r="Q1552" s="432"/>
      <c r="R1552" s="432"/>
      <c r="S1552" s="432"/>
      <c r="T1552" s="432"/>
    </row>
    <row r="1553" spans="1:20" ht="16.5" customHeight="1">
      <c r="A1553" s="186" t="s">
        <v>2138</v>
      </c>
      <c r="B1553" s="433" t="s">
        <v>293</v>
      </c>
      <c r="C1553" s="419" t="s">
        <v>294</v>
      </c>
      <c r="D1553" s="419"/>
      <c r="E1553" s="419"/>
      <c r="F1553" s="419"/>
      <c r="G1553" s="419"/>
      <c r="H1553" s="419"/>
      <c r="I1553" s="419"/>
      <c r="J1553" s="419"/>
      <c r="K1553" s="419"/>
      <c r="L1553" s="589" t="s">
        <v>295</v>
      </c>
      <c r="M1553" s="413" t="s">
        <v>296</v>
      </c>
      <c r="N1553" s="413"/>
      <c r="O1553" s="413"/>
      <c r="P1553" s="413"/>
      <c r="Q1553" s="414"/>
      <c r="R1553" s="421" t="s">
        <v>297</v>
      </c>
      <c r="S1553" s="414"/>
      <c r="T1553" s="437" t="s">
        <v>1161</v>
      </c>
    </row>
    <row r="1554" spans="1:20" ht="15.75" customHeight="1">
      <c r="A1554" s="186" t="s">
        <v>2139</v>
      </c>
      <c r="B1554" s="434"/>
      <c r="C1554" s="419" t="s">
        <v>298</v>
      </c>
      <c r="D1554" s="419"/>
      <c r="E1554" s="440"/>
      <c r="F1554" s="187">
        <v>1</v>
      </c>
      <c r="G1554" s="418" t="s">
        <v>299</v>
      </c>
      <c r="H1554" s="419"/>
      <c r="I1554" s="425" t="s">
        <v>1326</v>
      </c>
      <c r="J1554" s="428"/>
      <c r="K1554" s="427"/>
      <c r="L1554" s="590"/>
      <c r="M1554" s="416"/>
      <c r="N1554" s="416"/>
      <c r="O1554" s="416"/>
      <c r="P1554" s="416"/>
      <c r="Q1554" s="417"/>
      <c r="R1554" s="436"/>
      <c r="S1554" s="417"/>
      <c r="T1554" s="438"/>
    </row>
    <row r="1555" spans="1:20" ht="56.25" customHeight="1" thickBot="1">
      <c r="A1555" s="186" t="s">
        <v>2140</v>
      </c>
      <c r="B1555" s="434"/>
      <c r="C1555" s="428" t="s">
        <v>300</v>
      </c>
      <c r="D1555" s="426"/>
      <c r="E1555" s="188" t="s">
        <v>301</v>
      </c>
      <c r="F1555" s="189" t="s">
        <v>302</v>
      </c>
      <c r="G1555" s="152" t="s">
        <v>303</v>
      </c>
      <c r="H1555" s="190" t="s">
        <v>304</v>
      </c>
      <c r="I1555" s="189" t="s">
        <v>305</v>
      </c>
      <c r="J1555" s="152" t="s">
        <v>1164</v>
      </c>
      <c r="K1555" s="189" t="s">
        <v>306</v>
      </c>
      <c r="L1555" s="591"/>
      <c r="M1555" s="592" t="s">
        <v>307</v>
      </c>
      <c r="N1555" s="593"/>
      <c r="O1555" s="593"/>
      <c r="P1555" s="593"/>
      <c r="Q1555" s="226">
        <v>3</v>
      </c>
      <c r="R1555" s="422"/>
      <c r="S1555" s="424"/>
      <c r="T1555" s="439"/>
    </row>
    <row r="1556" spans="1:20" ht="15.75" customHeight="1">
      <c r="A1556" s="186" t="s">
        <v>2141</v>
      </c>
      <c r="B1556" s="434"/>
      <c r="C1556" s="192">
        <v>1</v>
      </c>
      <c r="D1556" s="193" t="s">
        <v>1151</v>
      </c>
      <c r="E1556" s="194" t="s">
        <v>1151</v>
      </c>
      <c r="F1556" s="227" t="s">
        <v>1151</v>
      </c>
      <c r="G1556" s="196" t="s">
        <v>1151</v>
      </c>
      <c r="H1556" s="197" t="s">
        <v>1151</v>
      </c>
      <c r="I1556" s="228" t="s">
        <v>1151</v>
      </c>
      <c r="J1556" s="229" t="s">
        <v>1151</v>
      </c>
      <c r="K1556" s="230" t="s">
        <v>1151</v>
      </c>
      <c r="L1556" s="589" t="s">
        <v>308</v>
      </c>
      <c r="M1556" s="412" t="s">
        <v>309</v>
      </c>
      <c r="N1556" s="413"/>
      <c r="O1556" s="413"/>
      <c r="P1556" s="413"/>
      <c r="Q1556" s="414"/>
      <c r="R1556" s="421" t="s">
        <v>310</v>
      </c>
      <c r="S1556" s="413"/>
      <c r="T1556" s="414"/>
    </row>
    <row r="1557" spans="1:20" ht="27" customHeight="1" thickBot="1">
      <c r="A1557" s="186" t="s">
        <v>2142</v>
      </c>
      <c r="B1557" s="434"/>
      <c r="C1557" s="192">
        <v>2</v>
      </c>
      <c r="D1557" s="193" t="s">
        <v>1151</v>
      </c>
      <c r="E1557" s="194" t="s">
        <v>1151</v>
      </c>
      <c r="F1557" s="227" t="s">
        <v>1151</v>
      </c>
      <c r="G1557" s="196" t="s">
        <v>1151</v>
      </c>
      <c r="H1557" s="197" t="s">
        <v>1151</v>
      </c>
      <c r="I1557" s="228" t="s">
        <v>1151</v>
      </c>
      <c r="J1557" s="229" t="s">
        <v>1151</v>
      </c>
      <c r="K1557" s="230" t="s">
        <v>1151</v>
      </c>
      <c r="L1557" s="590"/>
      <c r="M1557" s="415"/>
      <c r="N1557" s="416"/>
      <c r="O1557" s="416"/>
      <c r="P1557" s="416"/>
      <c r="Q1557" s="417"/>
      <c r="R1557" s="422"/>
      <c r="S1557" s="423"/>
      <c r="T1557" s="424"/>
    </row>
    <row r="1558" spans="1:20" ht="16.5" thickBot="1">
      <c r="A1558" s="186" t="s">
        <v>2143</v>
      </c>
      <c r="B1558" s="434"/>
      <c r="C1558" s="192">
        <v>3</v>
      </c>
      <c r="D1558" s="193" t="s">
        <v>1151</v>
      </c>
      <c r="E1558" s="194" t="s">
        <v>1151</v>
      </c>
      <c r="F1558" s="227" t="s">
        <v>1151</v>
      </c>
      <c r="G1558" s="196" t="s">
        <v>1151</v>
      </c>
      <c r="H1558" s="197" t="s">
        <v>1151</v>
      </c>
      <c r="I1558" s="228" t="s">
        <v>1151</v>
      </c>
      <c r="J1558" s="229" t="s">
        <v>1151</v>
      </c>
      <c r="K1558" s="230" t="s">
        <v>1151</v>
      </c>
      <c r="L1558" s="591"/>
      <c r="M1558" s="415"/>
      <c r="N1558" s="416"/>
      <c r="O1558" s="416"/>
      <c r="P1558" s="416"/>
      <c r="Q1558" s="417"/>
      <c r="R1558" s="614"/>
      <c r="S1558" s="613"/>
      <c r="T1558" s="615"/>
    </row>
    <row r="1559" spans="1:20" ht="15.75" customHeight="1">
      <c r="A1559" s="186" t="s">
        <v>2144</v>
      </c>
      <c r="B1559" s="434"/>
      <c r="C1559" s="192">
        <v>4</v>
      </c>
      <c r="D1559" s="193" t="s">
        <v>1151</v>
      </c>
      <c r="E1559" s="194" t="s">
        <v>1151</v>
      </c>
      <c r="F1559" s="227" t="s">
        <v>1151</v>
      </c>
      <c r="G1559" s="196" t="s">
        <v>1151</v>
      </c>
      <c r="H1559" s="197" t="s">
        <v>1151</v>
      </c>
      <c r="I1559" s="228" t="s">
        <v>1151</v>
      </c>
      <c r="J1559" s="229" t="s">
        <v>1151</v>
      </c>
      <c r="K1559" s="230" t="s">
        <v>1151</v>
      </c>
      <c r="L1559" s="597" t="s">
        <v>311</v>
      </c>
      <c r="M1559" s="418"/>
      <c r="N1559" s="419"/>
      <c r="O1559" s="419"/>
      <c r="P1559" s="419"/>
      <c r="Q1559" s="420"/>
      <c r="R1559" s="614"/>
      <c r="S1559" s="613"/>
      <c r="T1559" s="615"/>
    </row>
    <row r="1560" spans="1:20" ht="27" customHeight="1">
      <c r="A1560" s="186" t="s">
        <v>2145</v>
      </c>
      <c r="B1560" s="434"/>
      <c r="C1560" s="192">
        <v>5</v>
      </c>
      <c r="D1560" s="193" t="s">
        <v>1151</v>
      </c>
      <c r="E1560" s="194" t="s">
        <v>1151</v>
      </c>
      <c r="F1560" s="227" t="s">
        <v>1151</v>
      </c>
      <c r="G1560" s="196" t="s">
        <v>1151</v>
      </c>
      <c r="H1560" s="197" t="s">
        <v>1151</v>
      </c>
      <c r="I1560" s="228" t="s">
        <v>1151</v>
      </c>
      <c r="J1560" s="229" t="s">
        <v>1151</v>
      </c>
      <c r="K1560" s="230" t="s">
        <v>1151</v>
      </c>
      <c r="L1560" s="598"/>
      <c r="M1560" s="425" t="s">
        <v>312</v>
      </c>
      <c r="N1560" s="426"/>
      <c r="O1560" s="231" t="s">
        <v>1171</v>
      </c>
      <c r="P1560" s="425" t="s">
        <v>313</v>
      </c>
      <c r="Q1560" s="427"/>
      <c r="R1560" s="614"/>
      <c r="S1560" s="613"/>
      <c r="T1560" s="615"/>
    </row>
    <row r="1561" spans="1:20" ht="16.5" thickBot="1">
      <c r="A1561" s="186" t="s">
        <v>2146</v>
      </c>
      <c r="B1561" s="434"/>
      <c r="C1561" s="202">
        <v>6</v>
      </c>
      <c r="D1561" s="203" t="s">
        <v>1151</v>
      </c>
      <c r="E1561" s="204" t="s">
        <v>1151</v>
      </c>
      <c r="F1561" s="207" t="s">
        <v>1151</v>
      </c>
      <c r="G1561" s="206" t="s">
        <v>1151</v>
      </c>
      <c r="H1561" s="207" t="s">
        <v>1151</v>
      </c>
      <c r="I1561" s="232" t="s">
        <v>1151</v>
      </c>
      <c r="J1561" s="229" t="s">
        <v>1151</v>
      </c>
      <c r="K1561" s="230" t="s">
        <v>1151</v>
      </c>
      <c r="L1561" s="598"/>
      <c r="M1561" s="599">
        <v>6</v>
      </c>
      <c r="N1561" s="600"/>
      <c r="O1561" s="601">
        <v>43.014000000000003</v>
      </c>
      <c r="P1561" s="602">
        <v>39.103999999999999</v>
      </c>
      <c r="Q1561" s="603"/>
      <c r="R1561" s="614"/>
      <c r="S1561" s="613"/>
      <c r="T1561" s="615"/>
    </row>
    <row r="1562" spans="1:20" ht="16.5" customHeight="1" thickBot="1">
      <c r="A1562" s="186" t="s">
        <v>2147</v>
      </c>
      <c r="B1562" s="435"/>
      <c r="C1562" s="408"/>
      <c r="D1562" s="408"/>
      <c r="E1562" s="408"/>
      <c r="F1562" s="408"/>
      <c r="G1562" s="408"/>
      <c r="H1562" s="408" t="s">
        <v>314</v>
      </c>
      <c r="I1562" s="408"/>
      <c r="J1562" s="408"/>
      <c r="K1562" s="233" t="s">
        <v>1151</v>
      </c>
      <c r="L1562" s="409"/>
      <c r="M1562" s="410"/>
      <c r="N1562" s="410"/>
      <c r="O1562" s="410"/>
      <c r="P1562" s="410"/>
      <c r="Q1562" s="411"/>
      <c r="R1562" s="616"/>
      <c r="S1562" s="617"/>
      <c r="T1562" s="618"/>
    </row>
    <row r="1563" spans="1:20">
      <c r="R1563" s="613"/>
      <c r="S1563" s="613"/>
      <c r="T1563" s="613"/>
    </row>
    <row r="1564" spans="1:20">
      <c r="R1564" s="613"/>
      <c r="S1564" s="613"/>
      <c r="T1564" s="613"/>
    </row>
    <row r="1565" spans="1:20">
      <c r="R1565" s="613"/>
      <c r="S1565" s="613"/>
      <c r="T1565" s="613"/>
    </row>
    <row r="1566" spans="1:20" ht="24" thickBot="1">
      <c r="A1566" s="223">
        <v>117</v>
      </c>
      <c r="B1566" s="459" t="s">
        <v>265</v>
      </c>
      <c r="C1566" s="459"/>
      <c r="D1566" s="459"/>
      <c r="E1566" s="210">
        <v>117</v>
      </c>
      <c r="F1566" s="211" t="s">
        <v>101</v>
      </c>
      <c r="G1566" s="128"/>
      <c r="H1566" s="128"/>
      <c r="I1566" s="211"/>
      <c r="J1566" s="211"/>
      <c r="K1566" s="212"/>
      <c r="L1566" s="212"/>
      <c r="M1566" s="128"/>
      <c r="N1566" s="128"/>
      <c r="O1566" s="125"/>
      <c r="P1566" s="125"/>
      <c r="Q1566" s="125"/>
      <c r="R1566" s="128"/>
      <c r="S1566" s="128"/>
      <c r="T1566" s="216"/>
    </row>
    <row r="1567" spans="1:20" ht="15.75" customHeight="1">
      <c r="A1567" s="213"/>
      <c r="B1567" s="460" t="s">
        <v>266</v>
      </c>
      <c r="C1567" s="148" t="s">
        <v>267</v>
      </c>
      <c r="D1567" s="146" t="s">
        <v>268</v>
      </c>
      <c r="E1567" s="146"/>
      <c r="F1567" s="146" t="s">
        <v>269</v>
      </c>
      <c r="G1567" s="147"/>
      <c r="H1567" s="449" t="s">
        <v>270</v>
      </c>
      <c r="I1567" s="449" t="s">
        <v>271</v>
      </c>
      <c r="J1567" s="449" t="s">
        <v>272</v>
      </c>
      <c r="K1567" s="449" t="s">
        <v>273</v>
      </c>
      <c r="L1567" s="449" t="s">
        <v>274</v>
      </c>
      <c r="M1567" s="447" t="s">
        <v>275</v>
      </c>
      <c r="N1567" s="449" t="s">
        <v>276</v>
      </c>
      <c r="O1567" s="451" t="s">
        <v>277</v>
      </c>
      <c r="P1567" s="452"/>
      <c r="Q1567" s="149" t="s">
        <v>278</v>
      </c>
      <c r="R1567" s="453" t="s">
        <v>279</v>
      </c>
      <c r="S1567" s="454"/>
      <c r="T1567" s="455"/>
    </row>
    <row r="1568" spans="1:20" ht="27">
      <c r="A1568" s="213"/>
      <c r="B1568" s="461"/>
      <c r="C1568" s="152" t="s">
        <v>280</v>
      </c>
      <c r="D1568" s="150" t="s">
        <v>46</v>
      </c>
      <c r="E1568" s="150" t="s">
        <v>281</v>
      </c>
      <c r="F1568" s="150" t="s">
        <v>282</v>
      </c>
      <c r="G1568" s="151" t="s">
        <v>283</v>
      </c>
      <c r="H1568" s="450"/>
      <c r="I1568" s="450"/>
      <c r="J1568" s="450"/>
      <c r="K1568" s="450"/>
      <c r="L1568" s="450"/>
      <c r="M1568" s="448"/>
      <c r="N1568" s="450"/>
      <c r="O1568" s="152" t="s">
        <v>284</v>
      </c>
      <c r="P1568" s="150" t="s">
        <v>285</v>
      </c>
      <c r="Q1568" s="153" t="s">
        <v>286</v>
      </c>
      <c r="R1568" s="456"/>
      <c r="S1568" s="457"/>
      <c r="T1568" s="458"/>
    </row>
    <row r="1569" spans="1:20">
      <c r="A1569" s="213"/>
      <c r="B1569" s="154"/>
      <c r="C1569" s="155"/>
      <c r="D1569" s="155"/>
      <c r="E1569" s="155"/>
      <c r="F1569" s="155"/>
      <c r="G1569" s="155"/>
      <c r="H1569" s="155"/>
      <c r="I1569" s="155"/>
      <c r="J1569" s="155"/>
      <c r="K1569" s="155"/>
      <c r="L1569" s="155"/>
      <c r="M1569" s="155"/>
      <c r="N1569" s="155"/>
      <c r="O1569" s="155"/>
      <c r="P1569" s="155"/>
      <c r="Q1569" s="155"/>
      <c r="R1569" s="214"/>
      <c r="S1569" s="128"/>
      <c r="T1569" s="215"/>
    </row>
    <row r="1570" spans="1:20" ht="32.25" customHeight="1">
      <c r="A1570" s="217" t="s">
        <v>2148</v>
      </c>
      <c r="B1570" s="170">
        <v>1</v>
      </c>
      <c r="C1570" s="159" t="s">
        <v>840</v>
      </c>
      <c r="D1570" s="159" t="s">
        <v>841</v>
      </c>
      <c r="E1570" s="159" t="s">
        <v>842</v>
      </c>
      <c r="F1570" s="159" t="s">
        <v>318</v>
      </c>
      <c r="G1570" s="160">
        <v>0.5</v>
      </c>
      <c r="H1570" s="160" t="s">
        <v>291</v>
      </c>
      <c r="I1570" s="161" t="s">
        <v>217</v>
      </c>
      <c r="J1570" s="162">
        <v>42387</v>
      </c>
      <c r="K1570" s="163">
        <v>5.9669999999999996</v>
      </c>
      <c r="L1570" s="162">
        <v>42800</v>
      </c>
      <c r="M1570" s="164">
        <v>7.8330000000000002</v>
      </c>
      <c r="N1570" s="165">
        <v>234.74</v>
      </c>
      <c r="O1570" s="166">
        <v>117.37</v>
      </c>
      <c r="P1570" s="218">
        <v>117.37</v>
      </c>
      <c r="Q1570" s="219">
        <v>14.984</v>
      </c>
      <c r="R1570" s="441"/>
      <c r="S1570" s="442"/>
      <c r="T1570" s="443"/>
    </row>
    <row r="1571" spans="1:20" ht="32.25" customHeight="1">
      <c r="A1571" s="217" t="s">
        <v>2149</v>
      </c>
      <c r="B1571" s="170">
        <v>2</v>
      </c>
      <c r="C1571" s="171" t="s">
        <v>840</v>
      </c>
      <c r="D1571" s="171" t="s">
        <v>843</v>
      </c>
      <c r="E1571" s="171" t="s">
        <v>844</v>
      </c>
      <c r="F1571" s="171" t="s">
        <v>318</v>
      </c>
      <c r="G1571" s="160">
        <v>0.4</v>
      </c>
      <c r="H1571" s="160" t="s">
        <v>291</v>
      </c>
      <c r="I1571" s="161" t="s">
        <v>217</v>
      </c>
      <c r="J1571" s="162">
        <v>42186</v>
      </c>
      <c r="K1571" s="163"/>
      <c r="L1571" s="162">
        <v>42515</v>
      </c>
      <c r="M1571" s="164">
        <v>11</v>
      </c>
      <c r="N1571" s="165">
        <v>1959.93</v>
      </c>
      <c r="O1571" s="166">
        <v>783.97200000000009</v>
      </c>
      <c r="P1571" s="218">
        <v>783.97199999999998</v>
      </c>
      <c r="Q1571" s="219">
        <v>71.27</v>
      </c>
      <c r="R1571" s="444"/>
      <c r="S1571" s="445"/>
      <c r="T1571" s="446"/>
    </row>
    <row r="1572" spans="1:20" ht="30.75" customHeight="1">
      <c r="A1572" s="217" t="s">
        <v>2150</v>
      </c>
      <c r="B1572" s="169">
        <v>3</v>
      </c>
      <c r="C1572" s="159"/>
      <c r="D1572" s="159"/>
      <c r="E1572" s="159"/>
      <c r="F1572" s="159"/>
      <c r="G1572" s="160"/>
      <c r="H1572" s="160"/>
      <c r="I1572" s="161"/>
      <c r="J1572" s="162"/>
      <c r="K1572" s="163"/>
      <c r="L1572" s="162"/>
      <c r="M1572" s="164"/>
      <c r="N1572" s="165"/>
      <c r="O1572" s="166" t="s">
        <v>1151</v>
      </c>
      <c r="P1572" s="218" t="s">
        <v>1151</v>
      </c>
      <c r="Q1572" s="219" t="s">
        <v>1151</v>
      </c>
      <c r="R1572" s="429"/>
      <c r="S1572" s="430"/>
      <c r="T1572" s="431"/>
    </row>
    <row r="1573" spans="1:20" ht="39" customHeight="1">
      <c r="A1573" s="217" t="s">
        <v>2151</v>
      </c>
      <c r="B1573" s="172">
        <v>4</v>
      </c>
      <c r="C1573" s="173" t="s">
        <v>845</v>
      </c>
      <c r="D1573" s="173" t="s">
        <v>846</v>
      </c>
      <c r="E1573" s="173" t="s">
        <v>847</v>
      </c>
      <c r="F1573" s="173" t="s">
        <v>318</v>
      </c>
      <c r="G1573" s="160">
        <v>0.9</v>
      </c>
      <c r="H1573" s="160" t="s">
        <v>291</v>
      </c>
      <c r="I1573" s="161" t="s">
        <v>217</v>
      </c>
      <c r="J1573" s="162">
        <v>42576</v>
      </c>
      <c r="K1573" s="163"/>
      <c r="L1573" s="162">
        <v>42665</v>
      </c>
      <c r="M1573" s="164">
        <v>3</v>
      </c>
      <c r="N1573" s="165">
        <v>60.06</v>
      </c>
      <c r="O1573" s="166">
        <v>54.054000000000002</v>
      </c>
      <c r="P1573" s="218">
        <v>54.054000000000002</v>
      </c>
      <c r="Q1573" s="219">
        <v>18.018000000000001</v>
      </c>
      <c r="R1573" s="429"/>
      <c r="S1573" s="430"/>
      <c r="T1573" s="431"/>
    </row>
    <row r="1574" spans="1:20" ht="33.75" customHeight="1">
      <c r="A1574" s="217" t="s">
        <v>2152</v>
      </c>
      <c r="B1574" s="172">
        <v>5</v>
      </c>
      <c r="C1574" s="173"/>
      <c r="D1574" s="173"/>
      <c r="E1574" s="173"/>
      <c r="F1574" s="173"/>
      <c r="G1574" s="160"/>
      <c r="H1574" s="160"/>
      <c r="I1574" s="161"/>
      <c r="J1574" s="162"/>
      <c r="K1574" s="163"/>
      <c r="L1574" s="162"/>
      <c r="M1574" s="164"/>
      <c r="N1574" s="165"/>
      <c r="O1574" s="166" t="s">
        <v>1151</v>
      </c>
      <c r="P1574" s="218" t="s">
        <v>1151</v>
      </c>
      <c r="Q1574" s="219" t="s">
        <v>1151</v>
      </c>
      <c r="R1574" s="429"/>
      <c r="S1574" s="430"/>
      <c r="T1574" s="431"/>
    </row>
    <row r="1575" spans="1:20" ht="39" customHeight="1">
      <c r="A1575" s="217" t="s">
        <v>2153</v>
      </c>
      <c r="B1575" s="172">
        <v>6</v>
      </c>
      <c r="C1575" s="173" t="s">
        <v>848</v>
      </c>
      <c r="D1575" s="173" t="s">
        <v>849</v>
      </c>
      <c r="E1575" s="173" t="s">
        <v>850</v>
      </c>
      <c r="F1575" s="173" t="s">
        <v>318</v>
      </c>
      <c r="G1575" s="160">
        <v>0.45</v>
      </c>
      <c r="H1575" s="160" t="s">
        <v>291</v>
      </c>
      <c r="I1575" s="161" t="s">
        <v>217</v>
      </c>
      <c r="J1575" s="162">
        <v>42290</v>
      </c>
      <c r="K1575" s="163">
        <v>19.600000000000001</v>
      </c>
      <c r="L1575" s="162">
        <v>42982</v>
      </c>
      <c r="M1575" s="164">
        <v>3.5</v>
      </c>
      <c r="N1575" s="165">
        <v>99.77</v>
      </c>
      <c r="O1575" s="166">
        <v>44.896499999999996</v>
      </c>
      <c r="P1575" s="218">
        <v>44.896999999999998</v>
      </c>
      <c r="Q1575" s="219">
        <v>12.827999999999999</v>
      </c>
      <c r="R1575" s="429"/>
      <c r="S1575" s="430"/>
      <c r="T1575" s="431"/>
    </row>
    <row r="1576" spans="1:20">
      <c r="A1576" s="217" t="s">
        <v>2154</v>
      </c>
      <c r="B1576" s="172">
        <v>7</v>
      </c>
      <c r="C1576" s="173"/>
      <c r="D1576" s="173"/>
      <c r="E1576" s="173"/>
      <c r="F1576" s="173"/>
      <c r="G1576" s="160"/>
      <c r="H1576" s="160"/>
      <c r="I1576" s="161"/>
      <c r="J1576" s="162"/>
      <c r="K1576" s="163"/>
      <c r="L1576" s="162"/>
      <c r="M1576" s="164" t="s">
        <v>1151</v>
      </c>
      <c r="N1576" s="165"/>
      <c r="O1576" s="165" t="s">
        <v>1151</v>
      </c>
      <c r="P1576" s="218" t="s">
        <v>1151</v>
      </c>
      <c r="Q1576" s="219" t="s">
        <v>1151</v>
      </c>
      <c r="R1576" s="429"/>
      <c r="S1576" s="430"/>
      <c r="T1576" s="431"/>
    </row>
    <row r="1577" spans="1:20">
      <c r="A1577" s="217" t="s">
        <v>2155</v>
      </c>
      <c r="B1577" s="172">
        <v>8</v>
      </c>
      <c r="C1577" s="173"/>
      <c r="D1577" s="173"/>
      <c r="E1577" s="173"/>
      <c r="F1577" s="173"/>
      <c r="G1577" s="160"/>
      <c r="H1577" s="160"/>
      <c r="I1577" s="161"/>
      <c r="J1577" s="162"/>
      <c r="K1577" s="163"/>
      <c r="L1577" s="162"/>
      <c r="M1577" s="164" t="s">
        <v>1151</v>
      </c>
      <c r="N1577" s="166"/>
      <c r="O1577" s="165" t="s">
        <v>1151</v>
      </c>
      <c r="P1577" s="218" t="s">
        <v>1151</v>
      </c>
      <c r="Q1577" s="219" t="s">
        <v>1151</v>
      </c>
      <c r="R1577" s="429"/>
      <c r="S1577" s="430"/>
      <c r="T1577" s="431"/>
    </row>
    <row r="1578" spans="1:20">
      <c r="A1578" s="217" t="s">
        <v>2156</v>
      </c>
      <c r="B1578" s="172">
        <v>9</v>
      </c>
      <c r="C1578" s="173"/>
      <c r="D1578" s="173"/>
      <c r="E1578" s="173"/>
      <c r="F1578" s="173"/>
      <c r="G1578" s="160"/>
      <c r="H1578" s="160"/>
      <c r="I1578" s="161"/>
      <c r="J1578" s="162"/>
      <c r="K1578" s="163"/>
      <c r="L1578" s="162"/>
      <c r="M1578" s="164" t="s">
        <v>1151</v>
      </c>
      <c r="N1578" s="166"/>
      <c r="O1578" s="165" t="s">
        <v>1151</v>
      </c>
      <c r="P1578" s="218" t="s">
        <v>1151</v>
      </c>
      <c r="Q1578" s="219" t="s">
        <v>1151</v>
      </c>
      <c r="R1578" s="429"/>
      <c r="S1578" s="430"/>
      <c r="T1578" s="431"/>
    </row>
    <row r="1579" spans="1:20">
      <c r="A1579" s="217" t="s">
        <v>2157</v>
      </c>
      <c r="B1579" s="172">
        <v>10</v>
      </c>
      <c r="C1579" s="173"/>
      <c r="D1579" s="173"/>
      <c r="E1579" s="173"/>
      <c r="F1579" s="173"/>
      <c r="G1579" s="160"/>
      <c r="H1579" s="160"/>
      <c r="I1579" s="161"/>
      <c r="J1579" s="162"/>
      <c r="K1579" s="163"/>
      <c r="L1579" s="162"/>
      <c r="M1579" s="164" t="s">
        <v>1151</v>
      </c>
      <c r="N1579" s="166"/>
      <c r="O1579" s="165" t="s">
        <v>1151</v>
      </c>
      <c r="P1579" s="218" t="s">
        <v>1151</v>
      </c>
      <c r="Q1579" s="219" t="s">
        <v>1151</v>
      </c>
      <c r="R1579" s="429"/>
      <c r="S1579" s="430"/>
      <c r="T1579" s="431"/>
    </row>
    <row r="1580" spans="1:20">
      <c r="A1580" s="213"/>
      <c r="B1580" s="174"/>
      <c r="C1580" s="175"/>
      <c r="D1580" s="175"/>
      <c r="E1580" s="175"/>
      <c r="F1580" s="175"/>
      <c r="G1580" s="175"/>
      <c r="H1580" s="175"/>
      <c r="I1580" s="175"/>
      <c r="J1580" s="175"/>
      <c r="K1580" s="175"/>
      <c r="L1580" s="175"/>
      <c r="M1580" s="175"/>
      <c r="N1580" s="175"/>
      <c r="O1580" s="175"/>
      <c r="P1580" s="175"/>
      <c r="Q1580" s="175"/>
      <c r="R1580" s="220"/>
      <c r="S1580" s="221"/>
      <c r="T1580" s="222"/>
    </row>
    <row r="1581" spans="1:20" ht="16.5" thickBot="1">
      <c r="A1581" s="223"/>
      <c r="B1581" s="179"/>
      <c r="C1581" s="180"/>
      <c r="D1581" s="180"/>
      <c r="E1581" s="180"/>
      <c r="F1581" s="180"/>
      <c r="G1581" s="180"/>
      <c r="H1581" s="180"/>
      <c r="I1581" s="180"/>
      <c r="J1581" s="180"/>
      <c r="K1581" s="180"/>
      <c r="L1581" s="180"/>
      <c r="M1581" s="181"/>
      <c r="N1581" s="180"/>
      <c r="O1581" s="180"/>
      <c r="P1581" s="182"/>
      <c r="Q1581" s="182"/>
      <c r="R1581" s="183"/>
      <c r="S1581" s="224"/>
      <c r="T1581" s="225"/>
    </row>
    <row r="1582" spans="1:20">
      <c r="B1582" s="588"/>
      <c r="C1582" s="588"/>
      <c r="D1582" s="588"/>
      <c r="E1582" s="588"/>
      <c r="F1582" s="588"/>
      <c r="G1582" s="588"/>
      <c r="H1582" s="588"/>
      <c r="I1582" s="588"/>
      <c r="J1582" s="588"/>
      <c r="K1582" s="588"/>
      <c r="L1582" s="588"/>
      <c r="M1582" s="588"/>
      <c r="N1582" s="588"/>
      <c r="O1582" s="588"/>
      <c r="P1582" s="588"/>
      <c r="Q1582" s="588"/>
      <c r="R1582" s="609"/>
      <c r="S1582" s="609"/>
      <c r="T1582" s="613"/>
    </row>
    <row r="1583" spans="1:20" ht="16.5" customHeight="1" thickBot="1">
      <c r="A1583" s="213"/>
      <c r="B1583" s="432" t="s">
        <v>292</v>
      </c>
      <c r="C1583" s="432"/>
      <c r="D1583" s="432"/>
      <c r="E1583" s="432"/>
      <c r="F1583" s="432"/>
      <c r="G1583" s="432"/>
      <c r="H1583" s="432"/>
      <c r="I1583" s="432"/>
      <c r="J1583" s="432"/>
      <c r="K1583" s="432"/>
      <c r="L1583" s="432"/>
      <c r="M1583" s="432"/>
      <c r="N1583" s="432"/>
      <c r="O1583" s="432"/>
      <c r="P1583" s="432"/>
      <c r="Q1583" s="432"/>
      <c r="R1583" s="432"/>
      <c r="S1583" s="432"/>
      <c r="T1583" s="432"/>
    </row>
    <row r="1584" spans="1:20" ht="16.5" customHeight="1">
      <c r="A1584" s="186" t="s">
        <v>2158</v>
      </c>
      <c r="B1584" s="433" t="s">
        <v>293</v>
      </c>
      <c r="C1584" s="419" t="s">
        <v>294</v>
      </c>
      <c r="D1584" s="419"/>
      <c r="E1584" s="419"/>
      <c r="F1584" s="419"/>
      <c r="G1584" s="419"/>
      <c r="H1584" s="419"/>
      <c r="I1584" s="419"/>
      <c r="J1584" s="419"/>
      <c r="K1584" s="419"/>
      <c r="L1584" s="589" t="s">
        <v>295</v>
      </c>
      <c r="M1584" s="413" t="s">
        <v>296</v>
      </c>
      <c r="N1584" s="413"/>
      <c r="O1584" s="413"/>
      <c r="P1584" s="413"/>
      <c r="Q1584" s="414"/>
      <c r="R1584" s="421" t="s">
        <v>297</v>
      </c>
      <c r="S1584" s="414"/>
      <c r="T1584" s="437" t="s">
        <v>1161</v>
      </c>
    </row>
    <row r="1585" spans="1:20" ht="15.75" customHeight="1">
      <c r="A1585" s="186" t="s">
        <v>2159</v>
      </c>
      <c r="B1585" s="434"/>
      <c r="C1585" s="419" t="s">
        <v>298</v>
      </c>
      <c r="D1585" s="419"/>
      <c r="E1585" s="440"/>
      <c r="F1585" s="187">
        <v>2</v>
      </c>
      <c r="G1585" s="418" t="s">
        <v>299</v>
      </c>
      <c r="H1585" s="419"/>
      <c r="I1585" s="425" t="s">
        <v>1163</v>
      </c>
      <c r="J1585" s="428"/>
      <c r="K1585" s="427"/>
      <c r="L1585" s="590"/>
      <c r="M1585" s="416"/>
      <c r="N1585" s="416"/>
      <c r="O1585" s="416"/>
      <c r="P1585" s="416"/>
      <c r="Q1585" s="417"/>
      <c r="R1585" s="436"/>
      <c r="S1585" s="417"/>
      <c r="T1585" s="438"/>
    </row>
    <row r="1586" spans="1:20" ht="56.25" customHeight="1" thickBot="1">
      <c r="A1586" s="186" t="s">
        <v>2160</v>
      </c>
      <c r="B1586" s="434"/>
      <c r="C1586" s="428" t="s">
        <v>300</v>
      </c>
      <c r="D1586" s="426"/>
      <c r="E1586" s="188" t="s">
        <v>301</v>
      </c>
      <c r="F1586" s="189" t="s">
        <v>302</v>
      </c>
      <c r="G1586" s="152" t="s">
        <v>303</v>
      </c>
      <c r="H1586" s="190" t="s">
        <v>304</v>
      </c>
      <c r="I1586" s="189" t="s">
        <v>305</v>
      </c>
      <c r="J1586" s="152" t="s">
        <v>1164</v>
      </c>
      <c r="K1586" s="189" t="s">
        <v>306</v>
      </c>
      <c r="L1586" s="591"/>
      <c r="M1586" s="592" t="s">
        <v>307</v>
      </c>
      <c r="N1586" s="593"/>
      <c r="O1586" s="593"/>
      <c r="P1586" s="593"/>
      <c r="Q1586" s="226">
        <v>4</v>
      </c>
      <c r="R1586" s="422"/>
      <c r="S1586" s="424"/>
      <c r="T1586" s="439"/>
    </row>
    <row r="1587" spans="1:20" ht="15.75" customHeight="1">
      <c r="A1587" s="186" t="s">
        <v>2161</v>
      </c>
      <c r="B1587" s="434"/>
      <c r="C1587" s="192">
        <v>1</v>
      </c>
      <c r="D1587" s="193" t="s">
        <v>217</v>
      </c>
      <c r="E1587" s="194">
        <v>0.6</v>
      </c>
      <c r="F1587" s="227">
        <v>1000.293</v>
      </c>
      <c r="G1587" s="196">
        <v>25.332999999999998</v>
      </c>
      <c r="H1587" s="197">
        <v>39.485999999999997</v>
      </c>
      <c r="I1587" s="228" t="s">
        <v>291</v>
      </c>
      <c r="J1587" s="229" t="s">
        <v>291</v>
      </c>
      <c r="K1587" s="230" t="s">
        <v>1161</v>
      </c>
      <c r="L1587" s="589" t="s">
        <v>308</v>
      </c>
      <c r="M1587" s="412" t="s">
        <v>309</v>
      </c>
      <c r="N1587" s="413"/>
      <c r="O1587" s="413"/>
      <c r="P1587" s="413"/>
      <c r="Q1587" s="414"/>
      <c r="R1587" s="421" t="s">
        <v>310</v>
      </c>
      <c r="S1587" s="413"/>
      <c r="T1587" s="414"/>
    </row>
    <row r="1588" spans="1:20" ht="27" customHeight="1" thickBot="1">
      <c r="A1588" s="186" t="s">
        <v>2162</v>
      </c>
      <c r="B1588" s="434"/>
      <c r="C1588" s="192">
        <v>2</v>
      </c>
      <c r="D1588" s="193" t="s">
        <v>218</v>
      </c>
      <c r="E1588" s="194">
        <v>0.4</v>
      </c>
      <c r="F1588" s="227">
        <v>0</v>
      </c>
      <c r="G1588" s="196">
        <v>0</v>
      </c>
      <c r="H1588" s="197" t="s">
        <v>1166</v>
      </c>
      <c r="I1588" s="228" t="s">
        <v>481</v>
      </c>
      <c r="J1588" s="229" t="s">
        <v>481</v>
      </c>
      <c r="K1588" s="230" t="s">
        <v>1151</v>
      </c>
      <c r="L1588" s="590"/>
      <c r="M1588" s="415"/>
      <c r="N1588" s="416"/>
      <c r="O1588" s="416"/>
      <c r="P1588" s="416"/>
      <c r="Q1588" s="417"/>
      <c r="R1588" s="422"/>
      <c r="S1588" s="423"/>
      <c r="T1588" s="424"/>
    </row>
    <row r="1589" spans="1:20" ht="16.5" thickBot="1">
      <c r="A1589" s="186" t="s">
        <v>2163</v>
      </c>
      <c r="B1589" s="434"/>
      <c r="C1589" s="192">
        <v>3</v>
      </c>
      <c r="D1589" s="193" t="s">
        <v>1151</v>
      </c>
      <c r="E1589" s="194" t="s">
        <v>1151</v>
      </c>
      <c r="F1589" s="227" t="s">
        <v>1151</v>
      </c>
      <c r="G1589" s="196" t="s">
        <v>1151</v>
      </c>
      <c r="H1589" s="197" t="s">
        <v>1151</v>
      </c>
      <c r="I1589" s="228" t="s">
        <v>1151</v>
      </c>
      <c r="J1589" s="229" t="s">
        <v>1151</v>
      </c>
      <c r="K1589" s="230" t="s">
        <v>1151</v>
      </c>
      <c r="L1589" s="591"/>
      <c r="M1589" s="415"/>
      <c r="N1589" s="416"/>
      <c r="O1589" s="416"/>
      <c r="P1589" s="416"/>
      <c r="Q1589" s="417"/>
      <c r="R1589" s="614"/>
      <c r="S1589" s="613"/>
      <c r="T1589" s="615"/>
    </row>
    <row r="1590" spans="1:20" ht="15.75" customHeight="1">
      <c r="A1590" s="186" t="s">
        <v>2164</v>
      </c>
      <c r="B1590" s="434"/>
      <c r="C1590" s="192">
        <v>4</v>
      </c>
      <c r="D1590" s="193" t="s">
        <v>1151</v>
      </c>
      <c r="E1590" s="194" t="s">
        <v>1151</v>
      </c>
      <c r="F1590" s="227" t="s">
        <v>1151</v>
      </c>
      <c r="G1590" s="196" t="s">
        <v>1151</v>
      </c>
      <c r="H1590" s="197" t="s">
        <v>1151</v>
      </c>
      <c r="I1590" s="228" t="s">
        <v>1151</v>
      </c>
      <c r="J1590" s="229" t="s">
        <v>1151</v>
      </c>
      <c r="K1590" s="230" t="s">
        <v>1151</v>
      </c>
      <c r="L1590" s="597" t="s">
        <v>311</v>
      </c>
      <c r="M1590" s="418"/>
      <c r="N1590" s="419"/>
      <c r="O1590" s="419"/>
      <c r="P1590" s="419"/>
      <c r="Q1590" s="420"/>
      <c r="R1590" s="614"/>
      <c r="S1590" s="613"/>
      <c r="T1590" s="615"/>
    </row>
    <row r="1591" spans="1:20" ht="27" customHeight="1">
      <c r="A1591" s="186" t="s">
        <v>2165</v>
      </c>
      <c r="B1591" s="434"/>
      <c r="C1591" s="192">
        <v>5</v>
      </c>
      <c r="D1591" s="193" t="s">
        <v>1151</v>
      </c>
      <c r="E1591" s="194" t="s">
        <v>1151</v>
      </c>
      <c r="F1591" s="227" t="s">
        <v>1151</v>
      </c>
      <c r="G1591" s="196" t="s">
        <v>1151</v>
      </c>
      <c r="H1591" s="197" t="s">
        <v>1151</v>
      </c>
      <c r="I1591" s="228" t="s">
        <v>1151</v>
      </c>
      <c r="J1591" s="229" t="s">
        <v>1151</v>
      </c>
      <c r="K1591" s="230" t="s">
        <v>1151</v>
      </c>
      <c r="L1591" s="598"/>
      <c r="M1591" s="425" t="s">
        <v>312</v>
      </c>
      <c r="N1591" s="426"/>
      <c r="O1591" s="231" t="s">
        <v>1171</v>
      </c>
      <c r="P1591" s="425" t="s">
        <v>313</v>
      </c>
      <c r="Q1591" s="427"/>
      <c r="R1591" s="614"/>
      <c r="S1591" s="613"/>
      <c r="T1591" s="615"/>
    </row>
    <row r="1592" spans="1:20" ht="16.5" thickBot="1">
      <c r="A1592" s="186" t="s">
        <v>2166</v>
      </c>
      <c r="B1592" s="434"/>
      <c r="C1592" s="202">
        <v>6</v>
      </c>
      <c r="D1592" s="203" t="s">
        <v>1151</v>
      </c>
      <c r="E1592" s="204" t="s">
        <v>1151</v>
      </c>
      <c r="F1592" s="207" t="s">
        <v>1151</v>
      </c>
      <c r="G1592" s="206" t="s">
        <v>1151</v>
      </c>
      <c r="H1592" s="207" t="s">
        <v>1151</v>
      </c>
      <c r="I1592" s="232" t="s">
        <v>1151</v>
      </c>
      <c r="J1592" s="229" t="s">
        <v>1151</v>
      </c>
      <c r="K1592" s="230" t="s">
        <v>1151</v>
      </c>
      <c r="L1592" s="598"/>
      <c r="M1592" s="599">
        <v>6</v>
      </c>
      <c r="N1592" s="600"/>
      <c r="O1592" s="601">
        <v>43.014000000000003</v>
      </c>
      <c r="P1592" s="602">
        <v>39.485999999999997</v>
      </c>
      <c r="Q1592" s="603"/>
      <c r="R1592" s="614"/>
      <c r="S1592" s="613"/>
      <c r="T1592" s="615"/>
    </row>
    <row r="1593" spans="1:20" ht="16.5" customHeight="1" thickBot="1">
      <c r="A1593" s="186" t="s">
        <v>2167</v>
      </c>
      <c r="B1593" s="435"/>
      <c r="C1593" s="408"/>
      <c r="D1593" s="408"/>
      <c r="E1593" s="408"/>
      <c r="F1593" s="408"/>
      <c r="G1593" s="408"/>
      <c r="H1593" s="408" t="s">
        <v>314</v>
      </c>
      <c r="I1593" s="408"/>
      <c r="J1593" s="408"/>
      <c r="K1593" s="233" t="s">
        <v>1161</v>
      </c>
      <c r="L1593" s="409"/>
      <c r="M1593" s="410"/>
      <c r="N1593" s="410"/>
      <c r="O1593" s="410"/>
      <c r="P1593" s="410"/>
      <c r="Q1593" s="411"/>
      <c r="R1593" s="616"/>
      <c r="S1593" s="617"/>
      <c r="T1593" s="618"/>
    </row>
    <row r="1594" spans="1:20">
      <c r="R1594" s="613"/>
      <c r="S1594" s="613"/>
      <c r="T1594" s="613"/>
    </row>
    <row r="1595" spans="1:20">
      <c r="R1595" s="613"/>
      <c r="S1595" s="613"/>
      <c r="T1595" s="613"/>
    </row>
    <row r="1596" spans="1:20" ht="24" thickBot="1">
      <c r="A1596" s="223">
        <v>118</v>
      </c>
      <c r="B1596" s="459" t="s">
        <v>265</v>
      </c>
      <c r="C1596" s="459"/>
      <c r="D1596" s="459"/>
      <c r="E1596" s="210">
        <v>118</v>
      </c>
      <c r="F1596" s="211" t="s">
        <v>102</v>
      </c>
      <c r="G1596" s="128"/>
      <c r="H1596" s="128"/>
      <c r="I1596" s="211"/>
      <c r="J1596" s="211"/>
      <c r="K1596" s="212"/>
      <c r="L1596" s="212"/>
      <c r="M1596" s="128"/>
      <c r="N1596" s="128"/>
      <c r="O1596" s="125"/>
      <c r="P1596" s="125"/>
      <c r="Q1596" s="125"/>
      <c r="R1596" s="128"/>
      <c r="S1596" s="128"/>
      <c r="T1596" s="216"/>
    </row>
    <row r="1597" spans="1:20" ht="15.75" customHeight="1">
      <c r="A1597" s="213"/>
      <c r="B1597" s="460" t="s">
        <v>266</v>
      </c>
      <c r="C1597" s="148" t="s">
        <v>267</v>
      </c>
      <c r="D1597" s="146" t="s">
        <v>268</v>
      </c>
      <c r="E1597" s="146"/>
      <c r="F1597" s="146" t="s">
        <v>269</v>
      </c>
      <c r="G1597" s="147"/>
      <c r="H1597" s="449" t="s">
        <v>270</v>
      </c>
      <c r="I1597" s="449" t="s">
        <v>271</v>
      </c>
      <c r="J1597" s="449" t="s">
        <v>272</v>
      </c>
      <c r="K1597" s="449" t="s">
        <v>273</v>
      </c>
      <c r="L1597" s="449" t="s">
        <v>274</v>
      </c>
      <c r="M1597" s="447" t="s">
        <v>275</v>
      </c>
      <c r="N1597" s="449" t="s">
        <v>276</v>
      </c>
      <c r="O1597" s="451" t="s">
        <v>277</v>
      </c>
      <c r="P1597" s="452"/>
      <c r="Q1597" s="149" t="s">
        <v>278</v>
      </c>
      <c r="R1597" s="453" t="s">
        <v>279</v>
      </c>
      <c r="S1597" s="454"/>
      <c r="T1597" s="455"/>
    </row>
    <row r="1598" spans="1:20" ht="27">
      <c r="A1598" s="213"/>
      <c r="B1598" s="461"/>
      <c r="C1598" s="152" t="s">
        <v>280</v>
      </c>
      <c r="D1598" s="150" t="s">
        <v>46</v>
      </c>
      <c r="E1598" s="150" t="s">
        <v>281</v>
      </c>
      <c r="F1598" s="150" t="s">
        <v>282</v>
      </c>
      <c r="G1598" s="151" t="s">
        <v>283</v>
      </c>
      <c r="H1598" s="450"/>
      <c r="I1598" s="450"/>
      <c r="J1598" s="450"/>
      <c r="K1598" s="450"/>
      <c r="L1598" s="450"/>
      <c r="M1598" s="448"/>
      <c r="N1598" s="450"/>
      <c r="O1598" s="152" t="s">
        <v>284</v>
      </c>
      <c r="P1598" s="150" t="s">
        <v>285</v>
      </c>
      <c r="Q1598" s="153" t="s">
        <v>286</v>
      </c>
      <c r="R1598" s="456"/>
      <c r="S1598" s="457"/>
      <c r="T1598" s="458"/>
    </row>
    <row r="1599" spans="1:20">
      <c r="A1599" s="213"/>
      <c r="B1599" s="154"/>
      <c r="C1599" s="155"/>
      <c r="D1599" s="155"/>
      <c r="E1599" s="155"/>
      <c r="F1599" s="155"/>
      <c r="G1599" s="155"/>
      <c r="H1599" s="155"/>
      <c r="I1599" s="155"/>
      <c r="J1599" s="155"/>
      <c r="K1599" s="155"/>
      <c r="L1599" s="155"/>
      <c r="M1599" s="155"/>
      <c r="N1599" s="155"/>
      <c r="O1599" s="155"/>
      <c r="P1599" s="155"/>
      <c r="Q1599" s="155"/>
      <c r="R1599" s="214"/>
      <c r="S1599" s="128"/>
      <c r="T1599" s="215"/>
    </row>
    <row r="1600" spans="1:20" ht="42.75" customHeight="1">
      <c r="A1600" s="217" t="s">
        <v>2168</v>
      </c>
      <c r="B1600" s="170">
        <v>1</v>
      </c>
      <c r="C1600" s="159" t="s">
        <v>321</v>
      </c>
      <c r="D1600" s="159" t="s">
        <v>851</v>
      </c>
      <c r="E1600" s="159" t="s">
        <v>852</v>
      </c>
      <c r="F1600" s="159" t="s">
        <v>290</v>
      </c>
      <c r="G1600" s="160">
        <v>1</v>
      </c>
      <c r="H1600" s="160" t="s">
        <v>291</v>
      </c>
      <c r="I1600" s="161" t="s">
        <v>219</v>
      </c>
      <c r="J1600" s="162">
        <v>37337</v>
      </c>
      <c r="K1600" s="163"/>
      <c r="L1600" s="162">
        <v>37749</v>
      </c>
      <c r="M1600" s="164">
        <v>13.766999999999999</v>
      </c>
      <c r="N1600" s="165">
        <v>654.64</v>
      </c>
      <c r="O1600" s="166">
        <v>654.64</v>
      </c>
      <c r="P1600" s="218">
        <v>654.64</v>
      </c>
      <c r="Q1600" s="219">
        <v>47.551000000000002</v>
      </c>
      <c r="R1600" s="441"/>
      <c r="S1600" s="442"/>
      <c r="T1600" s="443"/>
    </row>
    <row r="1601" spans="1:20" ht="45.75" customHeight="1">
      <c r="A1601" s="217" t="s">
        <v>2169</v>
      </c>
      <c r="B1601" s="170">
        <v>2</v>
      </c>
      <c r="C1601" s="159" t="s">
        <v>321</v>
      </c>
      <c r="D1601" s="171" t="s">
        <v>853</v>
      </c>
      <c r="E1601" s="171" t="s">
        <v>854</v>
      </c>
      <c r="F1601" s="171" t="s">
        <v>290</v>
      </c>
      <c r="G1601" s="160">
        <v>1</v>
      </c>
      <c r="H1601" s="160" t="s">
        <v>291</v>
      </c>
      <c r="I1601" s="161" t="s">
        <v>220</v>
      </c>
      <c r="J1601" s="162">
        <v>38621</v>
      </c>
      <c r="K1601" s="163"/>
      <c r="L1601" s="162">
        <v>38651</v>
      </c>
      <c r="M1601" s="164">
        <v>1.0329999999999999</v>
      </c>
      <c r="N1601" s="165">
        <v>44</v>
      </c>
      <c r="O1601" s="166">
        <v>44</v>
      </c>
      <c r="P1601" s="218">
        <v>44</v>
      </c>
      <c r="Q1601" s="219">
        <v>42.594000000000001</v>
      </c>
      <c r="R1601" s="444"/>
      <c r="S1601" s="445"/>
      <c r="T1601" s="446"/>
    </row>
    <row r="1602" spans="1:20" ht="37.5" customHeight="1">
      <c r="A1602" s="217" t="s">
        <v>2170</v>
      </c>
      <c r="B1602" s="169">
        <v>3</v>
      </c>
      <c r="C1602" s="159" t="s">
        <v>321</v>
      </c>
      <c r="D1602" s="159" t="s">
        <v>855</v>
      </c>
      <c r="E1602" s="159" t="s">
        <v>854</v>
      </c>
      <c r="F1602" s="159" t="s">
        <v>290</v>
      </c>
      <c r="G1602" s="160">
        <v>1</v>
      </c>
      <c r="H1602" s="160" t="s">
        <v>291</v>
      </c>
      <c r="I1602" s="161" t="s">
        <v>220</v>
      </c>
      <c r="J1602" s="162">
        <v>41562</v>
      </c>
      <c r="K1602" s="163"/>
      <c r="L1602" s="162">
        <v>41622</v>
      </c>
      <c r="M1602" s="164">
        <v>2.0329999999999999</v>
      </c>
      <c r="N1602" s="165">
        <v>97.01</v>
      </c>
      <c r="O1602" s="166">
        <v>97.01</v>
      </c>
      <c r="P1602" s="218">
        <v>97.01</v>
      </c>
      <c r="Q1602" s="219">
        <v>47.718000000000004</v>
      </c>
      <c r="R1602" s="429"/>
      <c r="S1602" s="430"/>
      <c r="T1602" s="431"/>
    </row>
    <row r="1603" spans="1:20" ht="38.25" customHeight="1">
      <c r="A1603" s="217" t="s">
        <v>2171</v>
      </c>
      <c r="B1603" s="172">
        <v>4</v>
      </c>
      <c r="C1603" s="159" t="s">
        <v>321</v>
      </c>
      <c r="D1603" s="173" t="s">
        <v>856</v>
      </c>
      <c r="E1603" s="173" t="s">
        <v>857</v>
      </c>
      <c r="F1603" s="173" t="s">
        <v>290</v>
      </c>
      <c r="G1603" s="160">
        <v>1</v>
      </c>
      <c r="H1603" s="160" t="s">
        <v>291</v>
      </c>
      <c r="I1603" s="161" t="s">
        <v>220</v>
      </c>
      <c r="J1603" s="162">
        <v>43081</v>
      </c>
      <c r="K1603" s="163"/>
      <c r="L1603" s="162">
        <v>43120</v>
      </c>
      <c r="M1603" s="164">
        <v>1.333</v>
      </c>
      <c r="N1603" s="165">
        <v>56.77</v>
      </c>
      <c r="O1603" s="166">
        <v>56.77</v>
      </c>
      <c r="P1603" s="218">
        <v>56.77</v>
      </c>
      <c r="Q1603" s="219">
        <v>42.588000000000001</v>
      </c>
      <c r="R1603" s="429"/>
      <c r="S1603" s="430"/>
      <c r="T1603" s="431"/>
    </row>
    <row r="1604" spans="1:20">
      <c r="A1604" s="217" t="s">
        <v>2172</v>
      </c>
      <c r="B1604" s="172">
        <v>5</v>
      </c>
      <c r="C1604" s="173"/>
      <c r="D1604" s="173"/>
      <c r="E1604" s="173"/>
      <c r="F1604" s="173"/>
      <c r="G1604" s="160"/>
      <c r="H1604" s="160"/>
      <c r="I1604" s="161"/>
      <c r="J1604" s="162"/>
      <c r="K1604" s="163"/>
      <c r="L1604" s="162"/>
      <c r="M1604" s="164" t="s">
        <v>1151</v>
      </c>
      <c r="N1604" s="165"/>
      <c r="O1604" s="166" t="s">
        <v>1151</v>
      </c>
      <c r="P1604" s="218" t="s">
        <v>1151</v>
      </c>
      <c r="Q1604" s="219" t="s">
        <v>1151</v>
      </c>
      <c r="R1604" s="429"/>
      <c r="S1604" s="430"/>
      <c r="T1604" s="431"/>
    </row>
    <row r="1605" spans="1:20">
      <c r="A1605" s="217" t="s">
        <v>2173</v>
      </c>
      <c r="B1605" s="172">
        <v>6</v>
      </c>
      <c r="C1605" s="173"/>
      <c r="D1605" s="173"/>
      <c r="E1605" s="173"/>
      <c r="F1605" s="173"/>
      <c r="G1605" s="160"/>
      <c r="H1605" s="160"/>
      <c r="I1605" s="161"/>
      <c r="J1605" s="162"/>
      <c r="K1605" s="163"/>
      <c r="L1605" s="162"/>
      <c r="M1605" s="164" t="s">
        <v>1151</v>
      </c>
      <c r="N1605" s="165"/>
      <c r="O1605" s="166" t="s">
        <v>1151</v>
      </c>
      <c r="P1605" s="218" t="s">
        <v>1151</v>
      </c>
      <c r="Q1605" s="219" t="s">
        <v>1151</v>
      </c>
      <c r="R1605" s="429"/>
      <c r="S1605" s="430"/>
      <c r="T1605" s="431"/>
    </row>
    <row r="1606" spans="1:20">
      <c r="A1606" s="217" t="s">
        <v>2174</v>
      </c>
      <c r="B1606" s="172">
        <v>7</v>
      </c>
      <c r="C1606" s="173"/>
      <c r="D1606" s="173"/>
      <c r="E1606" s="173"/>
      <c r="F1606" s="173"/>
      <c r="G1606" s="160"/>
      <c r="H1606" s="160"/>
      <c r="I1606" s="161"/>
      <c r="J1606" s="162"/>
      <c r="K1606" s="163"/>
      <c r="L1606" s="162"/>
      <c r="M1606" s="164" t="s">
        <v>1151</v>
      </c>
      <c r="N1606" s="165"/>
      <c r="O1606" s="165" t="s">
        <v>1151</v>
      </c>
      <c r="P1606" s="218" t="s">
        <v>1151</v>
      </c>
      <c r="Q1606" s="219" t="s">
        <v>1151</v>
      </c>
      <c r="R1606" s="429"/>
      <c r="S1606" s="430"/>
      <c r="T1606" s="431"/>
    </row>
    <row r="1607" spans="1:20">
      <c r="A1607" s="217" t="s">
        <v>2175</v>
      </c>
      <c r="B1607" s="172">
        <v>8</v>
      </c>
      <c r="C1607" s="173"/>
      <c r="D1607" s="173"/>
      <c r="E1607" s="173"/>
      <c r="F1607" s="173"/>
      <c r="G1607" s="160"/>
      <c r="H1607" s="160"/>
      <c r="I1607" s="161"/>
      <c r="J1607" s="162"/>
      <c r="K1607" s="163"/>
      <c r="L1607" s="162"/>
      <c r="M1607" s="164" t="s">
        <v>1151</v>
      </c>
      <c r="N1607" s="166"/>
      <c r="O1607" s="165" t="s">
        <v>1151</v>
      </c>
      <c r="P1607" s="218" t="s">
        <v>1151</v>
      </c>
      <c r="Q1607" s="219" t="s">
        <v>1151</v>
      </c>
      <c r="R1607" s="429"/>
      <c r="S1607" s="430"/>
      <c r="T1607" s="431"/>
    </row>
    <row r="1608" spans="1:20">
      <c r="A1608" s="217" t="s">
        <v>2176</v>
      </c>
      <c r="B1608" s="172">
        <v>9</v>
      </c>
      <c r="C1608" s="173"/>
      <c r="D1608" s="173"/>
      <c r="E1608" s="173"/>
      <c r="F1608" s="173"/>
      <c r="G1608" s="160"/>
      <c r="H1608" s="160"/>
      <c r="I1608" s="161"/>
      <c r="J1608" s="162"/>
      <c r="K1608" s="163"/>
      <c r="L1608" s="162"/>
      <c r="M1608" s="164" t="s">
        <v>1151</v>
      </c>
      <c r="N1608" s="166"/>
      <c r="O1608" s="165" t="s">
        <v>1151</v>
      </c>
      <c r="P1608" s="218" t="s">
        <v>1151</v>
      </c>
      <c r="Q1608" s="219" t="s">
        <v>1151</v>
      </c>
      <c r="R1608" s="429"/>
      <c r="S1608" s="430"/>
      <c r="T1608" s="431"/>
    </row>
    <row r="1609" spans="1:20">
      <c r="A1609" s="217" t="s">
        <v>2177</v>
      </c>
      <c r="B1609" s="172">
        <v>10</v>
      </c>
      <c r="C1609" s="173"/>
      <c r="D1609" s="173"/>
      <c r="E1609" s="173"/>
      <c r="F1609" s="173"/>
      <c r="G1609" s="160"/>
      <c r="H1609" s="160"/>
      <c r="I1609" s="161"/>
      <c r="J1609" s="162"/>
      <c r="K1609" s="163"/>
      <c r="L1609" s="162"/>
      <c r="M1609" s="164" t="s">
        <v>1151</v>
      </c>
      <c r="N1609" s="166"/>
      <c r="O1609" s="165" t="s">
        <v>1151</v>
      </c>
      <c r="P1609" s="218" t="s">
        <v>1151</v>
      </c>
      <c r="Q1609" s="219" t="s">
        <v>1151</v>
      </c>
      <c r="R1609" s="429"/>
      <c r="S1609" s="430"/>
      <c r="T1609" s="431"/>
    </row>
    <row r="1610" spans="1:20">
      <c r="A1610" s="213"/>
      <c r="B1610" s="174"/>
      <c r="C1610" s="175"/>
      <c r="D1610" s="175"/>
      <c r="E1610" s="175"/>
      <c r="F1610" s="175"/>
      <c r="G1610" s="175"/>
      <c r="H1610" s="175"/>
      <c r="I1610" s="175"/>
      <c r="J1610" s="175"/>
      <c r="K1610" s="175"/>
      <c r="L1610" s="175"/>
      <c r="M1610" s="175"/>
      <c r="N1610" s="175"/>
      <c r="O1610" s="175"/>
      <c r="P1610" s="175"/>
      <c r="Q1610" s="175"/>
      <c r="R1610" s="220"/>
      <c r="S1610" s="221"/>
      <c r="T1610" s="222"/>
    </row>
    <row r="1611" spans="1:20" ht="16.5" thickBot="1">
      <c r="A1611" s="223"/>
      <c r="B1611" s="179"/>
      <c r="C1611" s="180"/>
      <c r="D1611" s="180"/>
      <c r="E1611" s="180"/>
      <c r="F1611" s="180"/>
      <c r="G1611" s="180"/>
      <c r="H1611" s="180"/>
      <c r="I1611" s="180"/>
      <c r="J1611" s="180"/>
      <c r="K1611" s="180"/>
      <c r="L1611" s="180"/>
      <c r="M1611" s="181"/>
      <c r="N1611" s="180"/>
      <c r="O1611" s="180"/>
      <c r="P1611" s="182"/>
      <c r="Q1611" s="182"/>
      <c r="R1611" s="183"/>
      <c r="S1611" s="224"/>
      <c r="T1611" s="225"/>
    </row>
    <row r="1612" spans="1:20">
      <c r="B1612" s="588"/>
      <c r="C1612" s="588"/>
      <c r="D1612" s="588"/>
      <c r="E1612" s="588"/>
      <c r="F1612" s="588"/>
      <c r="G1612" s="588"/>
      <c r="H1612" s="588"/>
      <c r="I1612" s="588"/>
      <c r="J1612" s="588"/>
      <c r="K1612" s="588"/>
      <c r="L1612" s="588"/>
      <c r="M1612" s="588"/>
      <c r="N1612" s="588"/>
      <c r="O1612" s="588"/>
      <c r="P1612" s="588"/>
      <c r="Q1612" s="588"/>
      <c r="R1612" s="609"/>
      <c r="S1612" s="609"/>
      <c r="T1612" s="613"/>
    </row>
    <row r="1613" spans="1:20" ht="16.5" customHeight="1" thickBot="1">
      <c r="A1613" s="213"/>
      <c r="B1613" s="432" t="s">
        <v>292</v>
      </c>
      <c r="C1613" s="432"/>
      <c r="D1613" s="432"/>
      <c r="E1613" s="432"/>
      <c r="F1613" s="432"/>
      <c r="G1613" s="432"/>
      <c r="H1613" s="432"/>
      <c r="I1613" s="432"/>
      <c r="J1613" s="432"/>
      <c r="K1613" s="432"/>
      <c r="L1613" s="432"/>
      <c r="M1613" s="432"/>
      <c r="N1613" s="432"/>
      <c r="O1613" s="432"/>
      <c r="P1613" s="432"/>
      <c r="Q1613" s="432"/>
      <c r="R1613" s="432"/>
      <c r="S1613" s="432"/>
      <c r="T1613" s="432"/>
    </row>
    <row r="1614" spans="1:20" ht="16.5" customHeight="1">
      <c r="A1614" s="186" t="s">
        <v>2178</v>
      </c>
      <c r="B1614" s="433" t="s">
        <v>293</v>
      </c>
      <c r="C1614" s="419" t="s">
        <v>294</v>
      </c>
      <c r="D1614" s="419"/>
      <c r="E1614" s="419"/>
      <c r="F1614" s="419"/>
      <c r="G1614" s="419"/>
      <c r="H1614" s="419"/>
      <c r="I1614" s="419"/>
      <c r="J1614" s="419"/>
      <c r="K1614" s="419"/>
      <c r="L1614" s="589" t="s">
        <v>295</v>
      </c>
      <c r="M1614" s="413" t="s">
        <v>296</v>
      </c>
      <c r="N1614" s="413"/>
      <c r="O1614" s="413"/>
      <c r="P1614" s="413"/>
      <c r="Q1614" s="414"/>
      <c r="R1614" s="421" t="s">
        <v>297</v>
      </c>
      <c r="S1614" s="414"/>
      <c r="T1614" s="437" t="s">
        <v>1161</v>
      </c>
    </row>
    <row r="1615" spans="1:20" ht="15.75" customHeight="1">
      <c r="A1615" s="186" t="s">
        <v>2179</v>
      </c>
      <c r="B1615" s="434"/>
      <c r="C1615" s="419" t="s">
        <v>298</v>
      </c>
      <c r="D1615" s="419"/>
      <c r="E1615" s="440"/>
      <c r="F1615" s="187">
        <v>2</v>
      </c>
      <c r="G1615" s="418" t="s">
        <v>299</v>
      </c>
      <c r="H1615" s="419"/>
      <c r="I1615" s="425" t="s">
        <v>1163</v>
      </c>
      <c r="J1615" s="428"/>
      <c r="K1615" s="427"/>
      <c r="L1615" s="590"/>
      <c r="M1615" s="416"/>
      <c r="N1615" s="416"/>
      <c r="O1615" s="416"/>
      <c r="P1615" s="416"/>
      <c r="Q1615" s="417"/>
      <c r="R1615" s="436"/>
      <c r="S1615" s="417"/>
      <c r="T1615" s="438"/>
    </row>
    <row r="1616" spans="1:20" ht="56.25" customHeight="1" thickBot="1">
      <c r="A1616" s="186" t="s">
        <v>2180</v>
      </c>
      <c r="B1616" s="434"/>
      <c r="C1616" s="428" t="s">
        <v>300</v>
      </c>
      <c r="D1616" s="426"/>
      <c r="E1616" s="188" t="s">
        <v>301</v>
      </c>
      <c r="F1616" s="189" t="s">
        <v>302</v>
      </c>
      <c r="G1616" s="152" t="s">
        <v>303</v>
      </c>
      <c r="H1616" s="190" t="s">
        <v>304</v>
      </c>
      <c r="I1616" s="189" t="s">
        <v>305</v>
      </c>
      <c r="J1616" s="152" t="s">
        <v>1164</v>
      </c>
      <c r="K1616" s="189" t="s">
        <v>306</v>
      </c>
      <c r="L1616" s="591"/>
      <c r="M1616" s="592" t="s">
        <v>307</v>
      </c>
      <c r="N1616" s="593"/>
      <c r="O1616" s="593"/>
      <c r="P1616" s="593"/>
      <c r="Q1616" s="226">
        <v>4</v>
      </c>
      <c r="R1616" s="422"/>
      <c r="S1616" s="424"/>
      <c r="T1616" s="439"/>
    </row>
    <row r="1617" spans="1:20" ht="15.75" customHeight="1">
      <c r="A1617" s="186" t="s">
        <v>2181</v>
      </c>
      <c r="B1617" s="434"/>
      <c r="C1617" s="192">
        <v>1</v>
      </c>
      <c r="D1617" s="193" t="s">
        <v>219</v>
      </c>
      <c r="E1617" s="194">
        <v>0.6</v>
      </c>
      <c r="F1617" s="227">
        <v>654.64</v>
      </c>
      <c r="G1617" s="196">
        <v>13.766999999999999</v>
      </c>
      <c r="H1617" s="197">
        <v>47.551000000000002</v>
      </c>
      <c r="I1617" s="228" t="s">
        <v>291</v>
      </c>
      <c r="J1617" s="229" t="s">
        <v>291</v>
      </c>
      <c r="K1617" s="230" t="s">
        <v>1161</v>
      </c>
      <c r="L1617" s="589" t="s">
        <v>308</v>
      </c>
      <c r="M1617" s="412" t="s">
        <v>309</v>
      </c>
      <c r="N1617" s="413"/>
      <c r="O1617" s="413"/>
      <c r="P1617" s="413"/>
      <c r="Q1617" s="414"/>
      <c r="R1617" s="421" t="s">
        <v>310</v>
      </c>
      <c r="S1617" s="413"/>
      <c r="T1617" s="414"/>
    </row>
    <row r="1618" spans="1:20" ht="27" customHeight="1" thickBot="1">
      <c r="A1618" s="186" t="s">
        <v>2182</v>
      </c>
      <c r="B1618" s="434"/>
      <c r="C1618" s="192">
        <v>2</v>
      </c>
      <c r="D1618" s="193" t="s">
        <v>220</v>
      </c>
      <c r="E1618" s="194">
        <v>0.4</v>
      </c>
      <c r="F1618" s="227">
        <v>197.78</v>
      </c>
      <c r="G1618" s="196">
        <v>4.399</v>
      </c>
      <c r="H1618" s="197">
        <v>44.96</v>
      </c>
      <c r="I1618" s="228" t="s">
        <v>481</v>
      </c>
      <c r="J1618" s="229" t="s">
        <v>481</v>
      </c>
      <c r="K1618" s="230" t="s">
        <v>1151</v>
      </c>
      <c r="L1618" s="590"/>
      <c r="M1618" s="415"/>
      <c r="N1618" s="416"/>
      <c r="O1618" s="416"/>
      <c r="P1618" s="416"/>
      <c r="Q1618" s="417"/>
      <c r="R1618" s="422"/>
      <c r="S1618" s="423"/>
      <c r="T1618" s="424"/>
    </row>
    <row r="1619" spans="1:20" ht="16.5" thickBot="1">
      <c r="A1619" s="186" t="s">
        <v>2183</v>
      </c>
      <c r="B1619" s="434"/>
      <c r="C1619" s="192">
        <v>3</v>
      </c>
      <c r="D1619" s="193" t="s">
        <v>1151</v>
      </c>
      <c r="E1619" s="194" t="s">
        <v>1151</v>
      </c>
      <c r="F1619" s="227" t="s">
        <v>1151</v>
      </c>
      <c r="G1619" s="196" t="s">
        <v>1151</v>
      </c>
      <c r="H1619" s="197" t="s">
        <v>1151</v>
      </c>
      <c r="I1619" s="228" t="s">
        <v>1151</v>
      </c>
      <c r="J1619" s="229" t="s">
        <v>1151</v>
      </c>
      <c r="K1619" s="230" t="s">
        <v>1151</v>
      </c>
      <c r="L1619" s="591"/>
      <c r="M1619" s="415"/>
      <c r="N1619" s="416"/>
      <c r="O1619" s="416"/>
      <c r="P1619" s="416"/>
      <c r="Q1619" s="417"/>
      <c r="R1619" s="614"/>
      <c r="S1619" s="613"/>
      <c r="T1619" s="615"/>
    </row>
    <row r="1620" spans="1:20" ht="15.75" customHeight="1">
      <c r="A1620" s="186" t="s">
        <v>2184</v>
      </c>
      <c r="B1620" s="434"/>
      <c r="C1620" s="192">
        <v>4</v>
      </c>
      <c r="D1620" s="193" t="s">
        <v>1151</v>
      </c>
      <c r="E1620" s="194" t="s">
        <v>1151</v>
      </c>
      <c r="F1620" s="227" t="s">
        <v>1151</v>
      </c>
      <c r="G1620" s="196" t="s">
        <v>1151</v>
      </c>
      <c r="H1620" s="197" t="s">
        <v>1151</v>
      </c>
      <c r="I1620" s="228" t="s">
        <v>1151</v>
      </c>
      <c r="J1620" s="229" t="s">
        <v>1151</v>
      </c>
      <c r="K1620" s="230" t="s">
        <v>1151</v>
      </c>
      <c r="L1620" s="597" t="s">
        <v>311</v>
      </c>
      <c r="M1620" s="418"/>
      <c r="N1620" s="419"/>
      <c r="O1620" s="419"/>
      <c r="P1620" s="419"/>
      <c r="Q1620" s="420"/>
      <c r="R1620" s="614"/>
      <c r="S1620" s="613"/>
      <c r="T1620" s="615"/>
    </row>
    <row r="1621" spans="1:20" ht="27" customHeight="1">
      <c r="A1621" s="186" t="s">
        <v>2185</v>
      </c>
      <c r="B1621" s="434"/>
      <c r="C1621" s="192">
        <v>5</v>
      </c>
      <c r="D1621" s="193" t="s">
        <v>1151</v>
      </c>
      <c r="E1621" s="194" t="s">
        <v>1151</v>
      </c>
      <c r="F1621" s="227" t="s">
        <v>1151</v>
      </c>
      <c r="G1621" s="196" t="s">
        <v>1151</v>
      </c>
      <c r="H1621" s="197" t="s">
        <v>1151</v>
      </c>
      <c r="I1621" s="228" t="s">
        <v>1151</v>
      </c>
      <c r="J1621" s="229" t="s">
        <v>1151</v>
      </c>
      <c r="K1621" s="230" t="s">
        <v>1151</v>
      </c>
      <c r="L1621" s="598"/>
      <c r="M1621" s="425" t="s">
        <v>312</v>
      </c>
      <c r="N1621" s="426"/>
      <c r="O1621" s="231" t="s">
        <v>1171</v>
      </c>
      <c r="P1621" s="425" t="s">
        <v>313</v>
      </c>
      <c r="Q1621" s="427"/>
      <c r="R1621" s="614"/>
      <c r="S1621" s="613"/>
      <c r="T1621" s="615"/>
    </row>
    <row r="1622" spans="1:20" ht="16.5" thickBot="1">
      <c r="A1622" s="186" t="s">
        <v>2186</v>
      </c>
      <c r="B1622" s="434"/>
      <c r="C1622" s="202">
        <v>6</v>
      </c>
      <c r="D1622" s="203" t="s">
        <v>1151</v>
      </c>
      <c r="E1622" s="204" t="s">
        <v>1151</v>
      </c>
      <c r="F1622" s="207" t="s">
        <v>1151</v>
      </c>
      <c r="G1622" s="206" t="s">
        <v>1151</v>
      </c>
      <c r="H1622" s="207" t="s">
        <v>1151</v>
      </c>
      <c r="I1622" s="232" t="s">
        <v>1151</v>
      </c>
      <c r="J1622" s="229" t="s">
        <v>1151</v>
      </c>
      <c r="K1622" s="230" t="s">
        <v>1151</v>
      </c>
      <c r="L1622" s="598"/>
      <c r="M1622" s="599">
        <v>6</v>
      </c>
      <c r="N1622" s="600"/>
      <c r="O1622" s="601">
        <v>43.014000000000003</v>
      </c>
      <c r="P1622" s="602">
        <v>46.923999999999999</v>
      </c>
      <c r="Q1622" s="603"/>
      <c r="R1622" s="614"/>
      <c r="S1622" s="613"/>
      <c r="T1622" s="615"/>
    </row>
    <row r="1623" spans="1:20" ht="16.5" customHeight="1" thickBot="1">
      <c r="A1623" s="186" t="s">
        <v>2187</v>
      </c>
      <c r="B1623" s="435"/>
      <c r="C1623" s="408"/>
      <c r="D1623" s="408"/>
      <c r="E1623" s="408"/>
      <c r="F1623" s="408"/>
      <c r="G1623" s="408"/>
      <c r="H1623" s="408" t="s">
        <v>314</v>
      </c>
      <c r="I1623" s="408"/>
      <c r="J1623" s="408"/>
      <c r="K1623" s="233" t="s">
        <v>1161</v>
      </c>
      <c r="L1623" s="409"/>
      <c r="M1623" s="410"/>
      <c r="N1623" s="410"/>
      <c r="O1623" s="410"/>
      <c r="P1623" s="410"/>
      <c r="Q1623" s="411"/>
      <c r="R1623" s="616"/>
      <c r="S1623" s="617"/>
      <c r="T1623" s="618"/>
    </row>
    <row r="1624" spans="1:20">
      <c r="R1624" s="613"/>
      <c r="S1624" s="613"/>
      <c r="T1624" s="613"/>
    </row>
    <row r="1625" spans="1:20">
      <c r="R1625" s="613"/>
      <c r="S1625" s="613"/>
      <c r="T1625" s="613"/>
    </row>
    <row r="1626" spans="1:20">
      <c r="R1626" s="613"/>
      <c r="S1626" s="613"/>
      <c r="T1626" s="613"/>
    </row>
    <row r="1627" spans="1:20" ht="24" thickBot="1">
      <c r="A1627" s="223">
        <v>125</v>
      </c>
      <c r="B1627" s="459" t="s">
        <v>265</v>
      </c>
      <c r="C1627" s="459"/>
      <c r="D1627" s="459"/>
      <c r="E1627" s="210">
        <v>125</v>
      </c>
      <c r="F1627" s="211" t="s">
        <v>103</v>
      </c>
      <c r="G1627" s="128"/>
      <c r="H1627" s="128"/>
      <c r="I1627" s="211"/>
      <c r="J1627" s="211"/>
      <c r="K1627" s="212"/>
      <c r="L1627" s="212"/>
      <c r="M1627" s="128"/>
      <c r="N1627" s="128"/>
      <c r="O1627" s="125"/>
      <c r="P1627" s="125"/>
      <c r="Q1627" s="125"/>
      <c r="R1627" s="128"/>
      <c r="S1627" s="128"/>
      <c r="T1627" s="216"/>
    </row>
    <row r="1628" spans="1:20" ht="15.75" customHeight="1">
      <c r="A1628" s="213"/>
      <c r="B1628" s="460" t="s">
        <v>266</v>
      </c>
      <c r="C1628" s="148" t="s">
        <v>267</v>
      </c>
      <c r="D1628" s="146" t="s">
        <v>268</v>
      </c>
      <c r="E1628" s="146"/>
      <c r="F1628" s="146" t="s">
        <v>269</v>
      </c>
      <c r="G1628" s="147"/>
      <c r="H1628" s="449" t="s">
        <v>270</v>
      </c>
      <c r="I1628" s="449" t="s">
        <v>271</v>
      </c>
      <c r="J1628" s="449" t="s">
        <v>272</v>
      </c>
      <c r="K1628" s="449" t="s">
        <v>273</v>
      </c>
      <c r="L1628" s="449" t="s">
        <v>274</v>
      </c>
      <c r="M1628" s="447" t="s">
        <v>275</v>
      </c>
      <c r="N1628" s="449" t="s">
        <v>276</v>
      </c>
      <c r="O1628" s="451" t="s">
        <v>277</v>
      </c>
      <c r="P1628" s="452"/>
      <c r="Q1628" s="149" t="s">
        <v>278</v>
      </c>
      <c r="R1628" s="453" t="s">
        <v>279</v>
      </c>
      <c r="S1628" s="454"/>
      <c r="T1628" s="455"/>
    </row>
    <row r="1629" spans="1:20" ht="27">
      <c r="A1629" s="213"/>
      <c r="B1629" s="461"/>
      <c r="C1629" s="152" t="s">
        <v>280</v>
      </c>
      <c r="D1629" s="150" t="s">
        <v>46</v>
      </c>
      <c r="E1629" s="150" t="s">
        <v>281</v>
      </c>
      <c r="F1629" s="150" t="s">
        <v>282</v>
      </c>
      <c r="G1629" s="151" t="s">
        <v>283</v>
      </c>
      <c r="H1629" s="450"/>
      <c r="I1629" s="450"/>
      <c r="J1629" s="450"/>
      <c r="K1629" s="450"/>
      <c r="L1629" s="450"/>
      <c r="M1629" s="448"/>
      <c r="N1629" s="450"/>
      <c r="O1629" s="152" t="s">
        <v>284</v>
      </c>
      <c r="P1629" s="150" t="s">
        <v>285</v>
      </c>
      <c r="Q1629" s="153" t="s">
        <v>286</v>
      </c>
      <c r="R1629" s="456"/>
      <c r="S1629" s="457"/>
      <c r="T1629" s="458"/>
    </row>
    <row r="1630" spans="1:20">
      <c r="A1630" s="213"/>
      <c r="B1630" s="154"/>
      <c r="C1630" s="155"/>
      <c r="D1630" s="155"/>
      <c r="E1630" s="155"/>
      <c r="F1630" s="155"/>
      <c r="G1630" s="155"/>
      <c r="H1630" s="155"/>
      <c r="I1630" s="155"/>
      <c r="J1630" s="155"/>
      <c r="K1630" s="155"/>
      <c r="L1630" s="155"/>
      <c r="M1630" s="155"/>
      <c r="N1630" s="155"/>
      <c r="O1630" s="155"/>
      <c r="P1630" s="155"/>
      <c r="Q1630" s="155"/>
      <c r="R1630" s="214"/>
      <c r="S1630" s="128"/>
      <c r="T1630" s="215"/>
    </row>
    <row r="1631" spans="1:20" ht="51">
      <c r="A1631" s="217" t="s">
        <v>2188</v>
      </c>
      <c r="B1631" s="170">
        <v>1</v>
      </c>
      <c r="C1631" s="159" t="s">
        <v>421</v>
      </c>
      <c r="D1631" s="159" t="s">
        <v>858</v>
      </c>
      <c r="E1631" s="159" t="s">
        <v>859</v>
      </c>
      <c r="F1631" s="159" t="s">
        <v>318</v>
      </c>
      <c r="G1631" s="160">
        <v>0.5</v>
      </c>
      <c r="H1631" s="160" t="s">
        <v>291</v>
      </c>
      <c r="I1631" s="161" t="s">
        <v>221</v>
      </c>
      <c r="J1631" s="162">
        <v>39377</v>
      </c>
      <c r="K1631" s="163"/>
      <c r="L1631" s="162">
        <v>39747</v>
      </c>
      <c r="M1631" s="164">
        <v>12.367000000000001</v>
      </c>
      <c r="N1631" s="165">
        <v>981.72</v>
      </c>
      <c r="O1631" s="166">
        <v>490.86</v>
      </c>
      <c r="P1631" s="218">
        <v>490.86</v>
      </c>
      <c r="Q1631" s="219">
        <v>39.691000000000003</v>
      </c>
      <c r="R1631" s="441"/>
      <c r="S1631" s="442"/>
      <c r="T1631" s="443"/>
    </row>
    <row r="1632" spans="1:20" ht="38.25">
      <c r="A1632" s="217" t="s">
        <v>2189</v>
      </c>
      <c r="B1632" s="170">
        <v>2</v>
      </c>
      <c r="C1632" s="159" t="s">
        <v>421</v>
      </c>
      <c r="D1632" s="171" t="s">
        <v>860</v>
      </c>
      <c r="E1632" s="171" t="s">
        <v>861</v>
      </c>
      <c r="F1632" s="171" t="s">
        <v>318</v>
      </c>
      <c r="G1632" s="160">
        <v>0.5</v>
      </c>
      <c r="H1632" s="160" t="s">
        <v>291</v>
      </c>
      <c r="I1632" s="161" t="s">
        <v>221</v>
      </c>
      <c r="J1632" s="162">
        <v>39846</v>
      </c>
      <c r="K1632" s="163"/>
      <c r="L1632" s="162">
        <v>40058</v>
      </c>
      <c r="M1632" s="164">
        <v>7.1</v>
      </c>
      <c r="N1632" s="165">
        <v>616.65</v>
      </c>
      <c r="O1632" s="166">
        <v>308.32499999999999</v>
      </c>
      <c r="P1632" s="218">
        <v>308.32499999999999</v>
      </c>
      <c r="Q1632" s="219">
        <v>43.426000000000002</v>
      </c>
      <c r="R1632" s="444"/>
      <c r="S1632" s="445"/>
      <c r="T1632" s="446"/>
    </row>
    <row r="1633" spans="1:20" ht="51">
      <c r="A1633" s="217" t="s">
        <v>2190</v>
      </c>
      <c r="B1633" s="169">
        <v>3</v>
      </c>
      <c r="C1633" s="159" t="s">
        <v>421</v>
      </c>
      <c r="D1633" s="159" t="s">
        <v>862</v>
      </c>
      <c r="E1633" s="159" t="s">
        <v>863</v>
      </c>
      <c r="F1633" s="159" t="s">
        <v>290</v>
      </c>
      <c r="G1633" s="160">
        <v>1</v>
      </c>
      <c r="H1633" s="160" t="s">
        <v>291</v>
      </c>
      <c r="I1633" s="161" t="s">
        <v>221</v>
      </c>
      <c r="J1633" s="162">
        <v>40455</v>
      </c>
      <c r="K1633" s="163"/>
      <c r="L1633" s="162">
        <v>40593</v>
      </c>
      <c r="M1633" s="164">
        <v>4.633</v>
      </c>
      <c r="N1633" s="165">
        <v>280.74</v>
      </c>
      <c r="O1633" s="166">
        <v>280.74</v>
      </c>
      <c r="P1633" s="218">
        <v>280.74</v>
      </c>
      <c r="Q1633" s="219">
        <v>60.595999999999997</v>
      </c>
      <c r="R1633" s="429"/>
      <c r="S1633" s="430"/>
      <c r="T1633" s="431"/>
    </row>
    <row r="1634" spans="1:20" ht="51">
      <c r="A1634" s="217" t="s">
        <v>2191</v>
      </c>
      <c r="B1634" s="172">
        <v>4</v>
      </c>
      <c r="C1634" s="173" t="s">
        <v>864</v>
      </c>
      <c r="D1634" s="173">
        <v>164</v>
      </c>
      <c r="E1634" s="173" t="s">
        <v>865</v>
      </c>
      <c r="F1634" s="173" t="s">
        <v>318</v>
      </c>
      <c r="G1634" s="160">
        <v>0.5</v>
      </c>
      <c r="H1634" s="160" t="s">
        <v>291</v>
      </c>
      <c r="I1634" s="161" t="s">
        <v>221</v>
      </c>
      <c r="J1634" s="162">
        <v>42664</v>
      </c>
      <c r="K1634" s="163"/>
      <c r="L1634" s="162">
        <v>42734</v>
      </c>
      <c r="M1634" s="164">
        <v>2.367</v>
      </c>
      <c r="N1634" s="165">
        <v>121.18</v>
      </c>
      <c r="O1634" s="166">
        <v>60.59</v>
      </c>
      <c r="P1634" s="218">
        <v>60.59</v>
      </c>
      <c r="Q1634" s="219">
        <v>25.597999999999999</v>
      </c>
      <c r="R1634" s="429"/>
      <c r="S1634" s="430"/>
      <c r="T1634" s="431"/>
    </row>
    <row r="1635" spans="1:20" ht="47.25" customHeight="1">
      <c r="A1635" s="217" t="s">
        <v>2192</v>
      </c>
      <c r="B1635" s="172">
        <v>5</v>
      </c>
      <c r="C1635" s="173" t="s">
        <v>866</v>
      </c>
      <c r="D1635" s="173">
        <v>399</v>
      </c>
      <c r="E1635" s="173" t="s">
        <v>867</v>
      </c>
      <c r="F1635" s="173" t="s">
        <v>318</v>
      </c>
      <c r="G1635" s="160">
        <v>0.45</v>
      </c>
      <c r="H1635" s="160" t="s">
        <v>291</v>
      </c>
      <c r="I1635" s="161" t="s">
        <v>221</v>
      </c>
      <c r="J1635" s="162">
        <v>41701</v>
      </c>
      <c r="K1635" s="163"/>
      <c r="L1635" s="162">
        <v>42399</v>
      </c>
      <c r="M1635" s="164">
        <v>23.3</v>
      </c>
      <c r="N1635" s="165">
        <v>1889.54</v>
      </c>
      <c r="O1635" s="166">
        <v>850.29300000000001</v>
      </c>
      <c r="P1635" s="218">
        <v>850.29300000000001</v>
      </c>
      <c r="Q1635" s="219">
        <v>36.493000000000002</v>
      </c>
      <c r="R1635" s="429"/>
      <c r="S1635" s="430"/>
      <c r="T1635" s="431"/>
    </row>
    <row r="1636" spans="1:20" ht="44.25" customHeight="1">
      <c r="A1636" s="217" t="s">
        <v>2193</v>
      </c>
      <c r="B1636" s="172">
        <v>6</v>
      </c>
      <c r="C1636" s="173" t="s">
        <v>321</v>
      </c>
      <c r="D1636" s="173" t="s">
        <v>868</v>
      </c>
      <c r="E1636" s="173" t="s">
        <v>869</v>
      </c>
      <c r="F1636" s="173" t="s">
        <v>318</v>
      </c>
      <c r="G1636" s="160">
        <v>0.5</v>
      </c>
      <c r="H1636" s="160" t="s">
        <v>291</v>
      </c>
      <c r="I1636" s="161" t="s">
        <v>222</v>
      </c>
      <c r="J1636" s="162">
        <v>42018</v>
      </c>
      <c r="K1636" s="163"/>
      <c r="L1636" s="162">
        <v>42369</v>
      </c>
      <c r="M1636" s="164">
        <v>11.733000000000001</v>
      </c>
      <c r="N1636" s="165">
        <v>828.18</v>
      </c>
      <c r="O1636" s="166">
        <v>414.09</v>
      </c>
      <c r="P1636" s="218">
        <v>414.09</v>
      </c>
      <c r="Q1636" s="219">
        <v>35.292999999999999</v>
      </c>
      <c r="R1636" s="429"/>
      <c r="S1636" s="430"/>
      <c r="T1636" s="431"/>
    </row>
    <row r="1637" spans="1:20">
      <c r="A1637" s="217" t="s">
        <v>2194</v>
      </c>
      <c r="B1637" s="172">
        <v>7</v>
      </c>
      <c r="C1637" s="173"/>
      <c r="D1637" s="173"/>
      <c r="E1637" s="173"/>
      <c r="F1637" s="173"/>
      <c r="G1637" s="160"/>
      <c r="H1637" s="160"/>
      <c r="I1637" s="161"/>
      <c r="J1637" s="162"/>
      <c r="K1637" s="163"/>
      <c r="L1637" s="162"/>
      <c r="M1637" s="164" t="s">
        <v>1151</v>
      </c>
      <c r="N1637" s="165"/>
      <c r="O1637" s="165" t="s">
        <v>1151</v>
      </c>
      <c r="P1637" s="218" t="s">
        <v>1151</v>
      </c>
      <c r="Q1637" s="219" t="s">
        <v>1151</v>
      </c>
      <c r="R1637" s="429"/>
      <c r="S1637" s="430"/>
      <c r="T1637" s="431"/>
    </row>
    <row r="1638" spans="1:20">
      <c r="A1638" s="217" t="s">
        <v>2195</v>
      </c>
      <c r="B1638" s="172">
        <v>8</v>
      </c>
      <c r="C1638" s="173"/>
      <c r="D1638" s="173"/>
      <c r="E1638" s="173"/>
      <c r="F1638" s="173"/>
      <c r="G1638" s="160"/>
      <c r="H1638" s="160"/>
      <c r="I1638" s="161"/>
      <c r="J1638" s="162"/>
      <c r="K1638" s="163"/>
      <c r="L1638" s="162"/>
      <c r="M1638" s="164" t="s">
        <v>1151</v>
      </c>
      <c r="N1638" s="166"/>
      <c r="O1638" s="165" t="s">
        <v>1151</v>
      </c>
      <c r="P1638" s="218" t="s">
        <v>1151</v>
      </c>
      <c r="Q1638" s="219" t="s">
        <v>1151</v>
      </c>
      <c r="R1638" s="429"/>
      <c r="S1638" s="430"/>
      <c r="T1638" s="431"/>
    </row>
    <row r="1639" spans="1:20">
      <c r="A1639" s="217" t="s">
        <v>2196</v>
      </c>
      <c r="B1639" s="172">
        <v>9</v>
      </c>
      <c r="C1639" s="173"/>
      <c r="D1639" s="173"/>
      <c r="E1639" s="173"/>
      <c r="F1639" s="173"/>
      <c r="G1639" s="160"/>
      <c r="H1639" s="160"/>
      <c r="I1639" s="161"/>
      <c r="J1639" s="162"/>
      <c r="K1639" s="163"/>
      <c r="L1639" s="162"/>
      <c r="M1639" s="164" t="s">
        <v>1151</v>
      </c>
      <c r="N1639" s="166"/>
      <c r="O1639" s="165" t="s">
        <v>1151</v>
      </c>
      <c r="P1639" s="218" t="s">
        <v>1151</v>
      </c>
      <c r="Q1639" s="219" t="s">
        <v>1151</v>
      </c>
      <c r="R1639" s="429"/>
      <c r="S1639" s="430"/>
      <c r="T1639" s="431"/>
    </row>
    <row r="1640" spans="1:20">
      <c r="A1640" s="217" t="s">
        <v>2197</v>
      </c>
      <c r="B1640" s="172">
        <v>10</v>
      </c>
      <c r="C1640" s="173"/>
      <c r="D1640" s="173"/>
      <c r="E1640" s="173"/>
      <c r="F1640" s="173"/>
      <c r="G1640" s="160"/>
      <c r="H1640" s="160"/>
      <c r="I1640" s="161"/>
      <c r="J1640" s="162"/>
      <c r="K1640" s="163"/>
      <c r="L1640" s="162"/>
      <c r="M1640" s="164" t="s">
        <v>1151</v>
      </c>
      <c r="N1640" s="166"/>
      <c r="O1640" s="165" t="s">
        <v>1151</v>
      </c>
      <c r="P1640" s="218" t="s">
        <v>1151</v>
      </c>
      <c r="Q1640" s="219" t="s">
        <v>1151</v>
      </c>
      <c r="R1640" s="429"/>
      <c r="S1640" s="430"/>
      <c r="T1640" s="431"/>
    </row>
    <row r="1641" spans="1:20">
      <c r="A1641" s="213"/>
      <c r="B1641" s="174"/>
      <c r="C1641" s="175"/>
      <c r="D1641" s="175"/>
      <c r="E1641" s="175"/>
      <c r="F1641" s="175"/>
      <c r="G1641" s="175"/>
      <c r="H1641" s="175"/>
      <c r="I1641" s="175"/>
      <c r="J1641" s="175"/>
      <c r="K1641" s="175"/>
      <c r="L1641" s="175"/>
      <c r="M1641" s="175"/>
      <c r="N1641" s="175"/>
      <c r="O1641" s="175"/>
      <c r="P1641" s="175"/>
      <c r="Q1641" s="175"/>
      <c r="R1641" s="220"/>
      <c r="S1641" s="221"/>
      <c r="T1641" s="222"/>
    </row>
    <row r="1642" spans="1:20" ht="16.5" thickBot="1">
      <c r="A1642" s="223"/>
      <c r="B1642" s="179"/>
      <c r="C1642" s="180"/>
      <c r="D1642" s="180"/>
      <c r="E1642" s="180"/>
      <c r="F1642" s="180"/>
      <c r="G1642" s="180"/>
      <c r="H1642" s="180"/>
      <c r="I1642" s="180"/>
      <c r="J1642" s="180"/>
      <c r="K1642" s="180"/>
      <c r="L1642" s="180"/>
      <c r="M1642" s="181"/>
      <c r="N1642" s="180"/>
      <c r="O1642" s="180"/>
      <c r="P1642" s="182"/>
      <c r="Q1642" s="182"/>
      <c r="R1642" s="183"/>
      <c r="S1642" s="224"/>
      <c r="T1642" s="225"/>
    </row>
    <row r="1643" spans="1:20">
      <c r="B1643" s="588"/>
      <c r="C1643" s="588"/>
      <c r="D1643" s="588"/>
      <c r="E1643" s="588"/>
      <c r="F1643" s="588"/>
      <c r="G1643" s="588"/>
      <c r="H1643" s="588"/>
      <c r="I1643" s="588"/>
      <c r="J1643" s="588"/>
      <c r="K1643" s="588"/>
      <c r="L1643" s="588"/>
      <c r="M1643" s="588"/>
      <c r="N1643" s="588"/>
      <c r="O1643" s="588"/>
      <c r="P1643" s="588"/>
      <c r="Q1643" s="588"/>
      <c r="R1643" s="609"/>
      <c r="S1643" s="609"/>
      <c r="T1643" s="613"/>
    </row>
    <row r="1644" spans="1:20" ht="16.5" customHeight="1" thickBot="1">
      <c r="A1644" s="213"/>
      <c r="B1644" s="432" t="s">
        <v>292</v>
      </c>
      <c r="C1644" s="432"/>
      <c r="D1644" s="432"/>
      <c r="E1644" s="432"/>
      <c r="F1644" s="432"/>
      <c r="G1644" s="432"/>
      <c r="H1644" s="432"/>
      <c r="I1644" s="432"/>
      <c r="J1644" s="432"/>
      <c r="K1644" s="432"/>
      <c r="L1644" s="432"/>
      <c r="M1644" s="432"/>
      <c r="N1644" s="432"/>
      <c r="O1644" s="432"/>
      <c r="P1644" s="432"/>
      <c r="Q1644" s="432"/>
      <c r="R1644" s="432"/>
      <c r="S1644" s="432"/>
      <c r="T1644" s="432"/>
    </row>
    <row r="1645" spans="1:20" ht="16.5" customHeight="1">
      <c r="A1645" s="186" t="s">
        <v>2198</v>
      </c>
      <c r="B1645" s="433" t="s">
        <v>293</v>
      </c>
      <c r="C1645" s="419" t="s">
        <v>294</v>
      </c>
      <c r="D1645" s="419"/>
      <c r="E1645" s="419"/>
      <c r="F1645" s="419"/>
      <c r="G1645" s="419"/>
      <c r="H1645" s="419"/>
      <c r="I1645" s="419"/>
      <c r="J1645" s="419"/>
      <c r="K1645" s="419"/>
      <c r="L1645" s="589" t="s">
        <v>295</v>
      </c>
      <c r="M1645" s="413" t="s">
        <v>296</v>
      </c>
      <c r="N1645" s="413"/>
      <c r="O1645" s="413"/>
      <c r="P1645" s="413"/>
      <c r="Q1645" s="414"/>
      <c r="R1645" s="421" t="s">
        <v>297</v>
      </c>
      <c r="S1645" s="414"/>
      <c r="T1645" s="437" t="s">
        <v>1161</v>
      </c>
    </row>
    <row r="1646" spans="1:20" ht="15.75" customHeight="1">
      <c r="A1646" s="186" t="s">
        <v>2199</v>
      </c>
      <c r="B1646" s="434"/>
      <c r="C1646" s="419" t="s">
        <v>298</v>
      </c>
      <c r="D1646" s="419"/>
      <c r="E1646" s="440"/>
      <c r="F1646" s="187">
        <v>2</v>
      </c>
      <c r="G1646" s="418" t="s">
        <v>299</v>
      </c>
      <c r="H1646" s="419"/>
      <c r="I1646" s="425" t="s">
        <v>1163</v>
      </c>
      <c r="J1646" s="428"/>
      <c r="K1646" s="427"/>
      <c r="L1646" s="590"/>
      <c r="M1646" s="416"/>
      <c r="N1646" s="416"/>
      <c r="O1646" s="416"/>
      <c r="P1646" s="416"/>
      <c r="Q1646" s="417"/>
      <c r="R1646" s="436"/>
      <c r="S1646" s="417"/>
      <c r="T1646" s="438"/>
    </row>
    <row r="1647" spans="1:20" ht="56.25" customHeight="1" thickBot="1">
      <c r="A1647" s="186" t="s">
        <v>2200</v>
      </c>
      <c r="B1647" s="434"/>
      <c r="C1647" s="428" t="s">
        <v>300</v>
      </c>
      <c r="D1647" s="426"/>
      <c r="E1647" s="188" t="s">
        <v>301</v>
      </c>
      <c r="F1647" s="189" t="s">
        <v>302</v>
      </c>
      <c r="G1647" s="152" t="s">
        <v>303</v>
      </c>
      <c r="H1647" s="190" t="s">
        <v>304</v>
      </c>
      <c r="I1647" s="189" t="s">
        <v>305</v>
      </c>
      <c r="J1647" s="152" t="s">
        <v>1164</v>
      </c>
      <c r="K1647" s="189" t="s">
        <v>306</v>
      </c>
      <c r="L1647" s="591"/>
      <c r="M1647" s="592" t="s">
        <v>307</v>
      </c>
      <c r="N1647" s="593"/>
      <c r="O1647" s="593"/>
      <c r="P1647" s="593"/>
      <c r="Q1647" s="226">
        <v>6</v>
      </c>
      <c r="R1647" s="422"/>
      <c r="S1647" s="424"/>
      <c r="T1647" s="439"/>
    </row>
    <row r="1648" spans="1:20" ht="15.75" customHeight="1">
      <c r="A1648" s="186" t="s">
        <v>2201</v>
      </c>
      <c r="B1648" s="434"/>
      <c r="C1648" s="192">
        <v>1</v>
      </c>
      <c r="D1648" s="193" t="s">
        <v>221</v>
      </c>
      <c r="E1648" s="194">
        <v>0.6</v>
      </c>
      <c r="F1648" s="227">
        <v>1990.808</v>
      </c>
      <c r="G1648" s="196">
        <v>49.766999999999996</v>
      </c>
      <c r="H1648" s="197">
        <v>40.003</v>
      </c>
      <c r="I1648" s="228" t="s">
        <v>291</v>
      </c>
      <c r="J1648" s="229" t="s">
        <v>291</v>
      </c>
      <c r="K1648" s="230" t="s">
        <v>1161</v>
      </c>
      <c r="L1648" s="589" t="s">
        <v>308</v>
      </c>
      <c r="M1648" s="412" t="s">
        <v>309</v>
      </c>
      <c r="N1648" s="413"/>
      <c r="O1648" s="413"/>
      <c r="P1648" s="413"/>
      <c r="Q1648" s="414"/>
      <c r="R1648" s="421" t="s">
        <v>310</v>
      </c>
      <c r="S1648" s="413"/>
      <c r="T1648" s="414"/>
    </row>
    <row r="1649" spans="1:20" ht="27" customHeight="1" thickBot="1">
      <c r="A1649" s="186" t="s">
        <v>2202</v>
      </c>
      <c r="B1649" s="434"/>
      <c r="C1649" s="192">
        <v>2</v>
      </c>
      <c r="D1649" s="193" t="s">
        <v>222</v>
      </c>
      <c r="E1649" s="194">
        <v>0.4</v>
      </c>
      <c r="F1649" s="227">
        <v>414.09</v>
      </c>
      <c r="G1649" s="196">
        <v>11.733000000000001</v>
      </c>
      <c r="H1649" s="197">
        <v>35.292999999999999</v>
      </c>
      <c r="I1649" s="228" t="s">
        <v>481</v>
      </c>
      <c r="J1649" s="229" t="s">
        <v>481</v>
      </c>
      <c r="K1649" s="230" t="s">
        <v>1151</v>
      </c>
      <c r="L1649" s="590"/>
      <c r="M1649" s="415"/>
      <c r="N1649" s="416"/>
      <c r="O1649" s="416"/>
      <c r="P1649" s="416"/>
      <c r="Q1649" s="417"/>
      <c r="R1649" s="422"/>
      <c r="S1649" s="423"/>
      <c r="T1649" s="424"/>
    </row>
    <row r="1650" spans="1:20" ht="16.5" thickBot="1">
      <c r="A1650" s="186" t="s">
        <v>2203</v>
      </c>
      <c r="B1650" s="434"/>
      <c r="C1650" s="192">
        <v>3</v>
      </c>
      <c r="D1650" s="193" t="s">
        <v>1151</v>
      </c>
      <c r="E1650" s="194" t="s">
        <v>1151</v>
      </c>
      <c r="F1650" s="227" t="s">
        <v>1151</v>
      </c>
      <c r="G1650" s="196" t="s">
        <v>1151</v>
      </c>
      <c r="H1650" s="197" t="s">
        <v>1151</v>
      </c>
      <c r="I1650" s="228" t="s">
        <v>1151</v>
      </c>
      <c r="J1650" s="229" t="s">
        <v>1151</v>
      </c>
      <c r="K1650" s="230" t="s">
        <v>1151</v>
      </c>
      <c r="L1650" s="591"/>
      <c r="M1650" s="415"/>
      <c r="N1650" s="416"/>
      <c r="O1650" s="416"/>
      <c r="P1650" s="416"/>
      <c r="Q1650" s="417"/>
      <c r="R1650" s="614"/>
      <c r="S1650" s="613"/>
      <c r="T1650" s="615"/>
    </row>
    <row r="1651" spans="1:20" ht="15.75" customHeight="1">
      <c r="A1651" s="186" t="s">
        <v>2204</v>
      </c>
      <c r="B1651" s="434"/>
      <c r="C1651" s="192">
        <v>4</v>
      </c>
      <c r="D1651" s="193" t="s">
        <v>1151</v>
      </c>
      <c r="E1651" s="194" t="s">
        <v>1151</v>
      </c>
      <c r="F1651" s="227" t="s">
        <v>1151</v>
      </c>
      <c r="G1651" s="196" t="s">
        <v>1151</v>
      </c>
      <c r="H1651" s="197" t="s">
        <v>1151</v>
      </c>
      <c r="I1651" s="228" t="s">
        <v>1151</v>
      </c>
      <c r="J1651" s="229" t="s">
        <v>1151</v>
      </c>
      <c r="K1651" s="230" t="s">
        <v>1151</v>
      </c>
      <c r="L1651" s="597" t="s">
        <v>311</v>
      </c>
      <c r="M1651" s="418"/>
      <c r="N1651" s="419"/>
      <c r="O1651" s="419"/>
      <c r="P1651" s="419"/>
      <c r="Q1651" s="420"/>
      <c r="R1651" s="614"/>
      <c r="S1651" s="613"/>
      <c r="T1651" s="615"/>
    </row>
    <row r="1652" spans="1:20" ht="27" customHeight="1">
      <c r="A1652" s="186" t="s">
        <v>2205</v>
      </c>
      <c r="B1652" s="434"/>
      <c r="C1652" s="192">
        <v>5</v>
      </c>
      <c r="D1652" s="193" t="s">
        <v>1151</v>
      </c>
      <c r="E1652" s="194" t="s">
        <v>1151</v>
      </c>
      <c r="F1652" s="227" t="s">
        <v>1151</v>
      </c>
      <c r="G1652" s="196" t="s">
        <v>1151</v>
      </c>
      <c r="H1652" s="197" t="s">
        <v>1151</v>
      </c>
      <c r="I1652" s="228" t="s">
        <v>1151</v>
      </c>
      <c r="J1652" s="229" t="s">
        <v>1151</v>
      </c>
      <c r="K1652" s="230" t="s">
        <v>1151</v>
      </c>
      <c r="L1652" s="598"/>
      <c r="M1652" s="425" t="s">
        <v>312</v>
      </c>
      <c r="N1652" s="426"/>
      <c r="O1652" s="231" t="s">
        <v>1171</v>
      </c>
      <c r="P1652" s="425" t="s">
        <v>313</v>
      </c>
      <c r="Q1652" s="427"/>
      <c r="R1652" s="614"/>
      <c r="S1652" s="613"/>
      <c r="T1652" s="615"/>
    </row>
    <row r="1653" spans="1:20" ht="16.5" thickBot="1">
      <c r="A1653" s="186" t="s">
        <v>2206</v>
      </c>
      <c r="B1653" s="434"/>
      <c r="C1653" s="202">
        <v>6</v>
      </c>
      <c r="D1653" s="203" t="s">
        <v>1151</v>
      </c>
      <c r="E1653" s="204" t="s">
        <v>1151</v>
      </c>
      <c r="F1653" s="207" t="s">
        <v>1151</v>
      </c>
      <c r="G1653" s="206" t="s">
        <v>1151</v>
      </c>
      <c r="H1653" s="207" t="s">
        <v>1151</v>
      </c>
      <c r="I1653" s="232" t="s">
        <v>1151</v>
      </c>
      <c r="J1653" s="229" t="s">
        <v>1151</v>
      </c>
      <c r="K1653" s="230" t="s">
        <v>1151</v>
      </c>
      <c r="L1653" s="598"/>
      <c r="M1653" s="599">
        <v>6</v>
      </c>
      <c r="N1653" s="600"/>
      <c r="O1653" s="601">
        <v>43.014000000000003</v>
      </c>
      <c r="P1653" s="602">
        <v>39.103999999999999</v>
      </c>
      <c r="Q1653" s="603"/>
      <c r="R1653" s="614"/>
      <c r="S1653" s="613"/>
      <c r="T1653" s="615"/>
    </row>
    <row r="1654" spans="1:20" ht="16.5" customHeight="1" thickBot="1">
      <c r="A1654" s="186" t="s">
        <v>2207</v>
      </c>
      <c r="B1654" s="435"/>
      <c r="C1654" s="408"/>
      <c r="D1654" s="408"/>
      <c r="E1654" s="408"/>
      <c r="F1654" s="408"/>
      <c r="G1654" s="408"/>
      <c r="H1654" s="408" t="s">
        <v>314</v>
      </c>
      <c r="I1654" s="408"/>
      <c r="J1654" s="408"/>
      <c r="K1654" s="233" t="s">
        <v>1161</v>
      </c>
      <c r="L1654" s="409"/>
      <c r="M1654" s="410"/>
      <c r="N1654" s="410"/>
      <c r="O1654" s="410"/>
      <c r="P1654" s="410"/>
      <c r="Q1654" s="411"/>
      <c r="R1654" s="616"/>
      <c r="S1654" s="617"/>
      <c r="T1654" s="618"/>
    </row>
    <row r="1655" spans="1:20">
      <c r="R1655" s="613"/>
      <c r="S1655" s="613"/>
      <c r="T1655" s="613"/>
    </row>
    <row r="1656" spans="1:20">
      <c r="R1656" s="613"/>
      <c r="S1656" s="613"/>
      <c r="T1656" s="613"/>
    </row>
    <row r="1657" spans="1:20">
      <c r="R1657" s="613"/>
      <c r="S1657" s="613"/>
      <c r="T1657" s="613"/>
    </row>
    <row r="1658" spans="1:20" ht="24" thickBot="1">
      <c r="A1658" s="223">
        <v>127</v>
      </c>
      <c r="B1658" s="459" t="s">
        <v>265</v>
      </c>
      <c r="C1658" s="459"/>
      <c r="D1658" s="459"/>
      <c r="E1658" s="210">
        <v>127</v>
      </c>
      <c r="F1658" s="211" t="s">
        <v>104</v>
      </c>
      <c r="G1658" s="128"/>
      <c r="H1658" s="128"/>
      <c r="I1658" s="211"/>
      <c r="J1658" s="211"/>
      <c r="K1658" s="212"/>
      <c r="L1658" s="212"/>
      <c r="M1658" s="128"/>
      <c r="N1658" s="128"/>
      <c r="O1658" s="125"/>
      <c r="P1658" s="125"/>
      <c r="Q1658" s="125"/>
      <c r="R1658" s="128"/>
      <c r="S1658" s="128"/>
      <c r="T1658" s="216"/>
    </row>
    <row r="1659" spans="1:20" ht="15.75" customHeight="1">
      <c r="A1659" s="213"/>
      <c r="B1659" s="460" t="s">
        <v>266</v>
      </c>
      <c r="C1659" s="148" t="s">
        <v>267</v>
      </c>
      <c r="D1659" s="146" t="s">
        <v>268</v>
      </c>
      <c r="E1659" s="146"/>
      <c r="F1659" s="146" t="s">
        <v>269</v>
      </c>
      <c r="G1659" s="147"/>
      <c r="H1659" s="449" t="s">
        <v>270</v>
      </c>
      <c r="I1659" s="449" t="s">
        <v>271</v>
      </c>
      <c r="J1659" s="449" t="s">
        <v>272</v>
      </c>
      <c r="K1659" s="449" t="s">
        <v>273</v>
      </c>
      <c r="L1659" s="449" t="s">
        <v>274</v>
      </c>
      <c r="M1659" s="447" t="s">
        <v>275</v>
      </c>
      <c r="N1659" s="449" t="s">
        <v>276</v>
      </c>
      <c r="O1659" s="451" t="s">
        <v>277</v>
      </c>
      <c r="P1659" s="452"/>
      <c r="Q1659" s="149" t="s">
        <v>278</v>
      </c>
      <c r="R1659" s="453" t="s">
        <v>279</v>
      </c>
      <c r="S1659" s="454"/>
      <c r="T1659" s="455"/>
    </row>
    <row r="1660" spans="1:20" ht="27">
      <c r="A1660" s="213"/>
      <c r="B1660" s="461"/>
      <c r="C1660" s="152" t="s">
        <v>280</v>
      </c>
      <c r="D1660" s="150" t="s">
        <v>46</v>
      </c>
      <c r="E1660" s="150" t="s">
        <v>281</v>
      </c>
      <c r="F1660" s="150" t="s">
        <v>282</v>
      </c>
      <c r="G1660" s="151" t="s">
        <v>283</v>
      </c>
      <c r="H1660" s="450"/>
      <c r="I1660" s="450"/>
      <c r="J1660" s="450"/>
      <c r="K1660" s="450"/>
      <c r="L1660" s="450"/>
      <c r="M1660" s="448"/>
      <c r="N1660" s="450"/>
      <c r="O1660" s="152" t="s">
        <v>284</v>
      </c>
      <c r="P1660" s="150" t="s">
        <v>285</v>
      </c>
      <c r="Q1660" s="153" t="s">
        <v>286</v>
      </c>
      <c r="R1660" s="456"/>
      <c r="S1660" s="457"/>
      <c r="T1660" s="458"/>
    </row>
    <row r="1661" spans="1:20">
      <c r="A1661" s="213"/>
      <c r="B1661" s="154"/>
      <c r="C1661" s="155"/>
      <c r="D1661" s="155"/>
      <c r="E1661" s="155"/>
      <c r="F1661" s="155"/>
      <c r="G1661" s="155"/>
      <c r="H1661" s="155"/>
      <c r="I1661" s="155"/>
      <c r="J1661" s="155"/>
      <c r="K1661" s="155"/>
      <c r="L1661" s="155"/>
      <c r="M1661" s="155"/>
      <c r="N1661" s="155"/>
      <c r="O1661" s="155"/>
      <c r="P1661" s="155"/>
      <c r="Q1661" s="155"/>
      <c r="R1661" s="214"/>
      <c r="S1661" s="128"/>
      <c r="T1661" s="215"/>
    </row>
    <row r="1662" spans="1:20" ht="51">
      <c r="A1662" s="217" t="s">
        <v>2208</v>
      </c>
      <c r="B1662" s="170">
        <v>1</v>
      </c>
      <c r="C1662" s="159" t="s">
        <v>870</v>
      </c>
      <c r="D1662" s="159" t="s">
        <v>871</v>
      </c>
      <c r="E1662" s="159" t="s">
        <v>872</v>
      </c>
      <c r="F1662" s="159" t="s">
        <v>318</v>
      </c>
      <c r="G1662" s="160">
        <v>0.5</v>
      </c>
      <c r="H1662" s="160" t="s">
        <v>291</v>
      </c>
      <c r="I1662" s="161" t="s">
        <v>223</v>
      </c>
      <c r="J1662" s="162">
        <v>36374</v>
      </c>
      <c r="K1662" s="163"/>
      <c r="L1662" s="162">
        <v>36983</v>
      </c>
      <c r="M1662" s="164">
        <v>20.332999999999998</v>
      </c>
      <c r="N1662" s="165">
        <v>947.16</v>
      </c>
      <c r="O1662" s="166">
        <v>473.58</v>
      </c>
      <c r="P1662" s="218">
        <v>473.58</v>
      </c>
      <c r="Q1662" s="219">
        <v>23.291</v>
      </c>
      <c r="R1662" s="441"/>
      <c r="S1662" s="442"/>
      <c r="T1662" s="443"/>
    </row>
    <row r="1663" spans="1:20" ht="45" customHeight="1">
      <c r="A1663" s="217" t="s">
        <v>2209</v>
      </c>
      <c r="B1663" s="170">
        <v>2</v>
      </c>
      <c r="C1663" s="171" t="s">
        <v>321</v>
      </c>
      <c r="D1663" s="171" t="s">
        <v>873</v>
      </c>
      <c r="E1663" s="171" t="s">
        <v>874</v>
      </c>
      <c r="F1663" s="171" t="s">
        <v>318</v>
      </c>
      <c r="G1663" s="160">
        <v>0.5</v>
      </c>
      <c r="H1663" s="160" t="s">
        <v>291</v>
      </c>
      <c r="I1663" s="161" t="s">
        <v>223</v>
      </c>
      <c r="J1663" s="162">
        <v>35289</v>
      </c>
      <c r="K1663" s="163"/>
      <c r="L1663" s="162">
        <v>35623</v>
      </c>
      <c r="M1663" s="164">
        <v>11.167</v>
      </c>
      <c r="N1663" s="165">
        <v>1461.22</v>
      </c>
      <c r="O1663" s="166">
        <v>730.61</v>
      </c>
      <c r="P1663" s="218">
        <v>730.61</v>
      </c>
      <c r="Q1663" s="219">
        <v>65.426000000000002</v>
      </c>
      <c r="R1663" s="444"/>
      <c r="S1663" s="445"/>
      <c r="T1663" s="446"/>
    </row>
    <row r="1664" spans="1:20" ht="38.25">
      <c r="A1664" s="217" t="s">
        <v>2210</v>
      </c>
      <c r="B1664" s="169">
        <v>3</v>
      </c>
      <c r="C1664" s="171" t="s">
        <v>321</v>
      </c>
      <c r="D1664" s="159" t="s">
        <v>875</v>
      </c>
      <c r="E1664" s="159" t="s">
        <v>876</v>
      </c>
      <c r="F1664" s="159" t="s">
        <v>290</v>
      </c>
      <c r="G1664" s="160">
        <v>1</v>
      </c>
      <c r="H1664" s="160" t="s">
        <v>291</v>
      </c>
      <c r="I1664" s="161" t="s">
        <v>224</v>
      </c>
      <c r="J1664" s="162">
        <v>38992</v>
      </c>
      <c r="K1664" s="163"/>
      <c r="L1664" s="162">
        <v>39115</v>
      </c>
      <c r="M1664" s="164">
        <v>4.133</v>
      </c>
      <c r="N1664" s="165">
        <v>230.19</v>
      </c>
      <c r="O1664" s="166">
        <v>230.19</v>
      </c>
      <c r="P1664" s="218">
        <v>230.19</v>
      </c>
      <c r="Q1664" s="219">
        <v>55.695999999999998</v>
      </c>
      <c r="R1664" s="429"/>
      <c r="S1664" s="430"/>
      <c r="T1664" s="431"/>
    </row>
    <row r="1665" spans="1:20" ht="38.25">
      <c r="A1665" s="217" t="s">
        <v>2211</v>
      </c>
      <c r="B1665" s="172">
        <v>4</v>
      </c>
      <c r="C1665" s="159" t="s">
        <v>321</v>
      </c>
      <c r="D1665" s="173" t="s">
        <v>877</v>
      </c>
      <c r="E1665" s="173" t="s">
        <v>878</v>
      </c>
      <c r="F1665" s="173" t="s">
        <v>318</v>
      </c>
      <c r="G1665" s="160">
        <v>0.5</v>
      </c>
      <c r="H1665" s="160" t="s">
        <v>291</v>
      </c>
      <c r="I1665" s="161" t="s">
        <v>224</v>
      </c>
      <c r="J1665" s="162">
        <v>36494</v>
      </c>
      <c r="K1665" s="163"/>
      <c r="L1665" s="162">
        <v>36676</v>
      </c>
      <c r="M1665" s="164">
        <v>6.1</v>
      </c>
      <c r="N1665" s="165">
        <v>395.14</v>
      </c>
      <c r="O1665" s="166">
        <v>197.57</v>
      </c>
      <c r="P1665" s="218">
        <v>197.57</v>
      </c>
      <c r="Q1665" s="219">
        <v>32.389000000000003</v>
      </c>
      <c r="R1665" s="429"/>
      <c r="S1665" s="430"/>
      <c r="T1665" s="431"/>
    </row>
    <row r="1666" spans="1:20">
      <c r="A1666" s="217" t="s">
        <v>2212</v>
      </c>
      <c r="B1666" s="172">
        <v>5</v>
      </c>
      <c r="C1666" s="173"/>
      <c r="D1666" s="173"/>
      <c r="E1666" s="173"/>
      <c r="F1666" s="173"/>
      <c r="G1666" s="160"/>
      <c r="H1666" s="160"/>
      <c r="I1666" s="161"/>
      <c r="J1666" s="162"/>
      <c r="K1666" s="163"/>
      <c r="L1666" s="162"/>
      <c r="M1666" s="164" t="s">
        <v>1151</v>
      </c>
      <c r="N1666" s="165"/>
      <c r="O1666" s="166" t="s">
        <v>1151</v>
      </c>
      <c r="P1666" s="218" t="s">
        <v>1151</v>
      </c>
      <c r="Q1666" s="219" t="s">
        <v>1151</v>
      </c>
      <c r="R1666" s="429"/>
      <c r="S1666" s="430"/>
      <c r="T1666" s="431"/>
    </row>
    <row r="1667" spans="1:20">
      <c r="A1667" s="217" t="s">
        <v>2213</v>
      </c>
      <c r="B1667" s="172">
        <v>6</v>
      </c>
      <c r="C1667" s="173"/>
      <c r="D1667" s="173"/>
      <c r="E1667" s="173"/>
      <c r="F1667" s="173"/>
      <c r="G1667" s="160"/>
      <c r="H1667" s="160"/>
      <c r="I1667" s="161"/>
      <c r="J1667" s="162"/>
      <c r="K1667" s="163"/>
      <c r="L1667" s="162"/>
      <c r="M1667" s="164" t="s">
        <v>1151</v>
      </c>
      <c r="N1667" s="165"/>
      <c r="O1667" s="166" t="s">
        <v>1151</v>
      </c>
      <c r="P1667" s="218" t="s">
        <v>1151</v>
      </c>
      <c r="Q1667" s="219" t="s">
        <v>1151</v>
      </c>
      <c r="R1667" s="429"/>
      <c r="S1667" s="430"/>
      <c r="T1667" s="431"/>
    </row>
    <row r="1668" spans="1:20">
      <c r="A1668" s="217" t="s">
        <v>2214</v>
      </c>
      <c r="B1668" s="172">
        <v>7</v>
      </c>
      <c r="C1668" s="173"/>
      <c r="D1668" s="173"/>
      <c r="E1668" s="173"/>
      <c r="F1668" s="173"/>
      <c r="G1668" s="160"/>
      <c r="H1668" s="160"/>
      <c r="I1668" s="161"/>
      <c r="J1668" s="162"/>
      <c r="K1668" s="163"/>
      <c r="L1668" s="162"/>
      <c r="M1668" s="164" t="s">
        <v>1151</v>
      </c>
      <c r="N1668" s="165"/>
      <c r="O1668" s="165" t="s">
        <v>1151</v>
      </c>
      <c r="P1668" s="218" t="s">
        <v>1151</v>
      </c>
      <c r="Q1668" s="219" t="s">
        <v>1151</v>
      </c>
      <c r="R1668" s="429"/>
      <c r="S1668" s="430"/>
      <c r="T1668" s="431"/>
    </row>
    <row r="1669" spans="1:20">
      <c r="A1669" s="217" t="s">
        <v>2215</v>
      </c>
      <c r="B1669" s="172">
        <v>8</v>
      </c>
      <c r="C1669" s="173"/>
      <c r="D1669" s="173"/>
      <c r="E1669" s="173"/>
      <c r="F1669" s="173"/>
      <c r="G1669" s="160"/>
      <c r="H1669" s="160"/>
      <c r="I1669" s="161"/>
      <c r="J1669" s="162"/>
      <c r="K1669" s="163"/>
      <c r="L1669" s="162"/>
      <c r="M1669" s="164" t="s">
        <v>1151</v>
      </c>
      <c r="N1669" s="166"/>
      <c r="O1669" s="165" t="s">
        <v>1151</v>
      </c>
      <c r="P1669" s="218" t="s">
        <v>1151</v>
      </c>
      <c r="Q1669" s="219" t="s">
        <v>1151</v>
      </c>
      <c r="R1669" s="429"/>
      <c r="S1669" s="430"/>
      <c r="T1669" s="431"/>
    </row>
    <row r="1670" spans="1:20">
      <c r="A1670" s="217" t="s">
        <v>2216</v>
      </c>
      <c r="B1670" s="172">
        <v>9</v>
      </c>
      <c r="C1670" s="173"/>
      <c r="D1670" s="173"/>
      <c r="E1670" s="173"/>
      <c r="F1670" s="173"/>
      <c r="G1670" s="160"/>
      <c r="H1670" s="160"/>
      <c r="I1670" s="161"/>
      <c r="J1670" s="162"/>
      <c r="K1670" s="163"/>
      <c r="L1670" s="162"/>
      <c r="M1670" s="164" t="s">
        <v>1151</v>
      </c>
      <c r="N1670" s="166"/>
      <c r="O1670" s="165" t="s">
        <v>1151</v>
      </c>
      <c r="P1670" s="218" t="s">
        <v>1151</v>
      </c>
      <c r="Q1670" s="219" t="s">
        <v>1151</v>
      </c>
      <c r="R1670" s="429"/>
      <c r="S1670" s="430"/>
      <c r="T1670" s="431"/>
    </row>
    <row r="1671" spans="1:20">
      <c r="A1671" s="217" t="s">
        <v>2217</v>
      </c>
      <c r="B1671" s="172">
        <v>10</v>
      </c>
      <c r="C1671" s="173"/>
      <c r="D1671" s="173"/>
      <c r="E1671" s="173"/>
      <c r="F1671" s="173"/>
      <c r="G1671" s="160"/>
      <c r="H1671" s="160"/>
      <c r="I1671" s="161"/>
      <c r="J1671" s="162"/>
      <c r="K1671" s="163"/>
      <c r="L1671" s="162"/>
      <c r="M1671" s="164" t="s">
        <v>1151</v>
      </c>
      <c r="N1671" s="166"/>
      <c r="O1671" s="165" t="s">
        <v>1151</v>
      </c>
      <c r="P1671" s="218" t="s">
        <v>1151</v>
      </c>
      <c r="Q1671" s="219" t="s">
        <v>1151</v>
      </c>
      <c r="R1671" s="429"/>
      <c r="S1671" s="430"/>
      <c r="T1671" s="431"/>
    </row>
    <row r="1672" spans="1:20">
      <c r="A1672" s="213"/>
      <c r="B1672" s="174"/>
      <c r="C1672" s="175"/>
      <c r="D1672" s="175"/>
      <c r="E1672" s="175"/>
      <c r="F1672" s="175"/>
      <c r="G1672" s="175"/>
      <c r="H1672" s="175"/>
      <c r="I1672" s="175"/>
      <c r="J1672" s="175"/>
      <c r="K1672" s="175"/>
      <c r="L1672" s="175"/>
      <c r="M1672" s="175"/>
      <c r="N1672" s="175"/>
      <c r="O1672" s="175"/>
      <c r="P1672" s="175"/>
      <c r="Q1672" s="175"/>
      <c r="R1672" s="220"/>
      <c r="S1672" s="221"/>
      <c r="T1672" s="222"/>
    </row>
    <row r="1673" spans="1:20" ht="16.5" thickBot="1">
      <c r="A1673" s="223"/>
      <c r="B1673" s="179"/>
      <c r="C1673" s="180"/>
      <c r="D1673" s="180"/>
      <c r="E1673" s="180"/>
      <c r="F1673" s="180"/>
      <c r="G1673" s="180"/>
      <c r="H1673" s="180"/>
      <c r="I1673" s="180"/>
      <c r="J1673" s="180"/>
      <c r="K1673" s="180"/>
      <c r="L1673" s="180"/>
      <c r="M1673" s="181"/>
      <c r="N1673" s="180"/>
      <c r="O1673" s="180"/>
      <c r="P1673" s="182"/>
      <c r="Q1673" s="182"/>
      <c r="R1673" s="183"/>
      <c r="S1673" s="224"/>
      <c r="T1673" s="225"/>
    </row>
    <row r="1674" spans="1:20">
      <c r="B1674" s="588"/>
      <c r="C1674" s="588"/>
      <c r="D1674" s="588"/>
      <c r="E1674" s="588"/>
      <c r="F1674" s="588"/>
      <c r="G1674" s="588"/>
      <c r="H1674" s="588"/>
      <c r="I1674" s="588"/>
      <c r="J1674" s="588"/>
      <c r="K1674" s="588"/>
      <c r="L1674" s="588"/>
      <c r="M1674" s="588"/>
      <c r="N1674" s="588"/>
      <c r="O1674" s="588"/>
      <c r="P1674" s="588"/>
      <c r="Q1674" s="588"/>
      <c r="R1674" s="609"/>
      <c r="S1674" s="609"/>
      <c r="T1674" s="613"/>
    </row>
    <row r="1675" spans="1:20" ht="16.5" customHeight="1" thickBot="1">
      <c r="A1675" s="213"/>
      <c r="B1675" s="432" t="s">
        <v>292</v>
      </c>
      <c r="C1675" s="432"/>
      <c r="D1675" s="432"/>
      <c r="E1675" s="432"/>
      <c r="F1675" s="432"/>
      <c r="G1675" s="432"/>
      <c r="H1675" s="432"/>
      <c r="I1675" s="432"/>
      <c r="J1675" s="432"/>
      <c r="K1675" s="432"/>
      <c r="L1675" s="432"/>
      <c r="M1675" s="432"/>
      <c r="N1675" s="432"/>
      <c r="O1675" s="432"/>
      <c r="P1675" s="432"/>
      <c r="Q1675" s="432"/>
      <c r="R1675" s="432"/>
      <c r="S1675" s="432"/>
      <c r="T1675" s="432"/>
    </row>
    <row r="1676" spans="1:20" ht="16.5" customHeight="1">
      <c r="A1676" s="186" t="s">
        <v>2218</v>
      </c>
      <c r="B1676" s="433" t="s">
        <v>293</v>
      </c>
      <c r="C1676" s="419" t="s">
        <v>294</v>
      </c>
      <c r="D1676" s="419"/>
      <c r="E1676" s="419"/>
      <c r="F1676" s="419"/>
      <c r="G1676" s="419"/>
      <c r="H1676" s="419"/>
      <c r="I1676" s="419"/>
      <c r="J1676" s="419"/>
      <c r="K1676" s="419"/>
      <c r="L1676" s="589" t="s">
        <v>295</v>
      </c>
      <c r="M1676" s="413" t="s">
        <v>296</v>
      </c>
      <c r="N1676" s="413"/>
      <c r="O1676" s="413"/>
      <c r="P1676" s="413"/>
      <c r="Q1676" s="414"/>
      <c r="R1676" s="421" t="s">
        <v>297</v>
      </c>
      <c r="S1676" s="414"/>
      <c r="T1676" s="437" t="s">
        <v>1161</v>
      </c>
    </row>
    <row r="1677" spans="1:20" ht="15.75" customHeight="1">
      <c r="A1677" s="186" t="s">
        <v>2219</v>
      </c>
      <c r="B1677" s="434"/>
      <c r="C1677" s="419" t="s">
        <v>298</v>
      </c>
      <c r="D1677" s="419"/>
      <c r="E1677" s="440"/>
      <c r="F1677" s="187">
        <v>2</v>
      </c>
      <c r="G1677" s="418" t="s">
        <v>299</v>
      </c>
      <c r="H1677" s="419"/>
      <c r="I1677" s="425" t="s">
        <v>1163</v>
      </c>
      <c r="J1677" s="428"/>
      <c r="K1677" s="427"/>
      <c r="L1677" s="590"/>
      <c r="M1677" s="416"/>
      <c r="N1677" s="416"/>
      <c r="O1677" s="416"/>
      <c r="P1677" s="416"/>
      <c r="Q1677" s="417"/>
      <c r="R1677" s="436"/>
      <c r="S1677" s="417"/>
      <c r="T1677" s="438"/>
    </row>
    <row r="1678" spans="1:20" ht="56.25" customHeight="1" thickBot="1">
      <c r="A1678" s="186" t="s">
        <v>2220</v>
      </c>
      <c r="B1678" s="434"/>
      <c r="C1678" s="428" t="s">
        <v>300</v>
      </c>
      <c r="D1678" s="426"/>
      <c r="E1678" s="188" t="s">
        <v>301</v>
      </c>
      <c r="F1678" s="189" t="s">
        <v>302</v>
      </c>
      <c r="G1678" s="152" t="s">
        <v>303</v>
      </c>
      <c r="H1678" s="190" t="s">
        <v>304</v>
      </c>
      <c r="I1678" s="189" t="s">
        <v>305</v>
      </c>
      <c r="J1678" s="152" t="s">
        <v>1164</v>
      </c>
      <c r="K1678" s="189" t="s">
        <v>306</v>
      </c>
      <c r="L1678" s="591"/>
      <c r="M1678" s="592" t="s">
        <v>307</v>
      </c>
      <c r="N1678" s="593"/>
      <c r="O1678" s="593"/>
      <c r="P1678" s="593"/>
      <c r="Q1678" s="226">
        <v>4</v>
      </c>
      <c r="R1678" s="422"/>
      <c r="S1678" s="424"/>
      <c r="T1678" s="439"/>
    </row>
    <row r="1679" spans="1:20" ht="15.75" customHeight="1">
      <c r="A1679" s="186" t="s">
        <v>2221</v>
      </c>
      <c r="B1679" s="434"/>
      <c r="C1679" s="192">
        <v>1</v>
      </c>
      <c r="D1679" s="193" t="s">
        <v>223</v>
      </c>
      <c r="E1679" s="194">
        <v>0.4</v>
      </c>
      <c r="F1679" s="227">
        <v>1204.19</v>
      </c>
      <c r="G1679" s="196">
        <v>31.5</v>
      </c>
      <c r="H1679" s="197">
        <v>38.228000000000002</v>
      </c>
      <c r="I1679" s="228" t="s">
        <v>481</v>
      </c>
      <c r="J1679" s="229" t="s">
        <v>481</v>
      </c>
      <c r="K1679" s="230" t="s">
        <v>1151</v>
      </c>
      <c r="L1679" s="589" t="s">
        <v>308</v>
      </c>
      <c r="M1679" s="412" t="s">
        <v>309</v>
      </c>
      <c r="N1679" s="413"/>
      <c r="O1679" s="413"/>
      <c r="P1679" s="413"/>
      <c r="Q1679" s="414"/>
      <c r="R1679" s="421" t="s">
        <v>310</v>
      </c>
      <c r="S1679" s="413"/>
      <c r="T1679" s="414"/>
    </row>
    <row r="1680" spans="1:20" ht="27" customHeight="1" thickBot="1">
      <c r="A1680" s="186" t="s">
        <v>2222</v>
      </c>
      <c r="B1680" s="434"/>
      <c r="C1680" s="192">
        <v>2</v>
      </c>
      <c r="D1680" s="193" t="s">
        <v>224</v>
      </c>
      <c r="E1680" s="194">
        <v>0.6</v>
      </c>
      <c r="F1680" s="227">
        <v>427.76</v>
      </c>
      <c r="G1680" s="196">
        <v>10.233000000000001</v>
      </c>
      <c r="H1680" s="197">
        <v>41.802</v>
      </c>
      <c r="I1680" s="228" t="s">
        <v>291</v>
      </c>
      <c r="J1680" s="229" t="s">
        <v>291</v>
      </c>
      <c r="K1680" s="230" t="s">
        <v>1161</v>
      </c>
      <c r="L1680" s="590"/>
      <c r="M1680" s="415"/>
      <c r="N1680" s="416"/>
      <c r="O1680" s="416"/>
      <c r="P1680" s="416"/>
      <c r="Q1680" s="417"/>
      <c r="R1680" s="422"/>
      <c r="S1680" s="423"/>
      <c r="T1680" s="424"/>
    </row>
    <row r="1681" spans="1:20" ht="16.5" thickBot="1">
      <c r="A1681" s="186" t="s">
        <v>2223</v>
      </c>
      <c r="B1681" s="434"/>
      <c r="C1681" s="192">
        <v>3</v>
      </c>
      <c r="D1681" s="193" t="s">
        <v>1151</v>
      </c>
      <c r="E1681" s="194" t="s">
        <v>1151</v>
      </c>
      <c r="F1681" s="227" t="s">
        <v>1151</v>
      </c>
      <c r="G1681" s="196" t="s">
        <v>1151</v>
      </c>
      <c r="H1681" s="197" t="s">
        <v>1151</v>
      </c>
      <c r="I1681" s="228" t="s">
        <v>1151</v>
      </c>
      <c r="J1681" s="229" t="s">
        <v>1151</v>
      </c>
      <c r="K1681" s="230" t="s">
        <v>1151</v>
      </c>
      <c r="L1681" s="591"/>
      <c r="M1681" s="415"/>
      <c r="N1681" s="416"/>
      <c r="O1681" s="416"/>
      <c r="P1681" s="416"/>
      <c r="Q1681" s="417"/>
      <c r="R1681" s="614"/>
      <c r="S1681" s="613"/>
      <c r="T1681" s="615"/>
    </row>
    <row r="1682" spans="1:20" ht="15.75" customHeight="1">
      <c r="A1682" s="186" t="s">
        <v>2224</v>
      </c>
      <c r="B1682" s="434"/>
      <c r="C1682" s="192">
        <v>4</v>
      </c>
      <c r="D1682" s="193" t="s">
        <v>1151</v>
      </c>
      <c r="E1682" s="194" t="s">
        <v>1151</v>
      </c>
      <c r="F1682" s="227" t="s">
        <v>1151</v>
      </c>
      <c r="G1682" s="196" t="s">
        <v>1151</v>
      </c>
      <c r="H1682" s="197" t="s">
        <v>1151</v>
      </c>
      <c r="I1682" s="228" t="s">
        <v>1151</v>
      </c>
      <c r="J1682" s="229" t="s">
        <v>1151</v>
      </c>
      <c r="K1682" s="230" t="s">
        <v>1151</v>
      </c>
      <c r="L1682" s="597" t="s">
        <v>311</v>
      </c>
      <c r="M1682" s="418"/>
      <c r="N1682" s="419"/>
      <c r="O1682" s="419"/>
      <c r="P1682" s="419"/>
      <c r="Q1682" s="420"/>
      <c r="R1682" s="614"/>
      <c r="S1682" s="613"/>
      <c r="T1682" s="615"/>
    </row>
    <row r="1683" spans="1:20" ht="27" customHeight="1">
      <c r="A1683" s="186" t="s">
        <v>2225</v>
      </c>
      <c r="B1683" s="434"/>
      <c r="C1683" s="192">
        <v>5</v>
      </c>
      <c r="D1683" s="193" t="s">
        <v>1151</v>
      </c>
      <c r="E1683" s="194" t="s">
        <v>1151</v>
      </c>
      <c r="F1683" s="227" t="s">
        <v>1151</v>
      </c>
      <c r="G1683" s="196" t="s">
        <v>1151</v>
      </c>
      <c r="H1683" s="197" t="s">
        <v>1151</v>
      </c>
      <c r="I1683" s="228" t="s">
        <v>1151</v>
      </c>
      <c r="J1683" s="229" t="s">
        <v>1151</v>
      </c>
      <c r="K1683" s="230" t="s">
        <v>1151</v>
      </c>
      <c r="L1683" s="598"/>
      <c r="M1683" s="425" t="s">
        <v>312</v>
      </c>
      <c r="N1683" s="426"/>
      <c r="O1683" s="231" t="s">
        <v>1171</v>
      </c>
      <c r="P1683" s="425" t="s">
        <v>313</v>
      </c>
      <c r="Q1683" s="427"/>
      <c r="R1683" s="614"/>
      <c r="S1683" s="613"/>
      <c r="T1683" s="615"/>
    </row>
    <row r="1684" spans="1:20" ht="16.5" thickBot="1">
      <c r="A1684" s="186" t="s">
        <v>2226</v>
      </c>
      <c r="B1684" s="434"/>
      <c r="C1684" s="202">
        <v>6</v>
      </c>
      <c r="D1684" s="203" t="s">
        <v>1151</v>
      </c>
      <c r="E1684" s="204" t="s">
        <v>1151</v>
      </c>
      <c r="F1684" s="207" t="s">
        <v>1151</v>
      </c>
      <c r="G1684" s="206" t="s">
        <v>1151</v>
      </c>
      <c r="H1684" s="207" t="s">
        <v>1151</v>
      </c>
      <c r="I1684" s="232" t="s">
        <v>1151</v>
      </c>
      <c r="J1684" s="229" t="s">
        <v>1151</v>
      </c>
      <c r="K1684" s="230" t="s">
        <v>1151</v>
      </c>
      <c r="L1684" s="598"/>
      <c r="M1684" s="599">
        <v>6</v>
      </c>
      <c r="N1684" s="600"/>
      <c r="O1684" s="601">
        <v>43.014000000000003</v>
      </c>
      <c r="P1684" s="602">
        <v>39.104999999999997</v>
      </c>
      <c r="Q1684" s="603"/>
      <c r="R1684" s="614"/>
      <c r="S1684" s="613"/>
      <c r="T1684" s="615"/>
    </row>
    <row r="1685" spans="1:20" ht="16.5" customHeight="1" thickBot="1">
      <c r="A1685" s="186" t="s">
        <v>2227</v>
      </c>
      <c r="B1685" s="435"/>
      <c r="C1685" s="408"/>
      <c r="D1685" s="408"/>
      <c r="E1685" s="408"/>
      <c r="F1685" s="408"/>
      <c r="G1685" s="408"/>
      <c r="H1685" s="408" t="s">
        <v>314</v>
      </c>
      <c r="I1685" s="408"/>
      <c r="J1685" s="408"/>
      <c r="K1685" s="233" t="s">
        <v>1161</v>
      </c>
      <c r="L1685" s="409"/>
      <c r="M1685" s="410"/>
      <c r="N1685" s="410"/>
      <c r="O1685" s="410"/>
      <c r="P1685" s="410"/>
      <c r="Q1685" s="411"/>
      <c r="R1685" s="616"/>
      <c r="S1685" s="617"/>
      <c r="T1685" s="618"/>
    </row>
    <row r="1686" spans="1:20">
      <c r="R1686" s="613"/>
      <c r="S1686" s="613"/>
      <c r="T1686" s="613"/>
    </row>
    <row r="1687" spans="1:20">
      <c r="R1687" s="613"/>
      <c r="S1687" s="613"/>
      <c r="T1687" s="613"/>
    </row>
    <row r="1688" spans="1:20" ht="24" thickBot="1">
      <c r="A1688" s="223">
        <v>128</v>
      </c>
      <c r="B1688" s="459" t="s">
        <v>265</v>
      </c>
      <c r="C1688" s="459"/>
      <c r="D1688" s="459"/>
      <c r="E1688" s="210">
        <v>128</v>
      </c>
      <c r="F1688" s="211" t="s">
        <v>105</v>
      </c>
      <c r="G1688" s="128"/>
      <c r="H1688" s="128"/>
      <c r="I1688" s="211"/>
      <c r="J1688" s="211"/>
      <c r="K1688" s="212"/>
      <c r="L1688" s="212"/>
      <c r="M1688" s="128"/>
      <c r="N1688" s="128"/>
      <c r="O1688" s="125"/>
      <c r="P1688" s="125"/>
      <c r="Q1688" s="125"/>
      <c r="R1688" s="128"/>
      <c r="S1688" s="128"/>
      <c r="T1688" s="216"/>
    </row>
    <row r="1689" spans="1:20" ht="15.75" customHeight="1">
      <c r="A1689" s="213"/>
      <c r="B1689" s="460" t="s">
        <v>266</v>
      </c>
      <c r="C1689" s="148" t="s">
        <v>267</v>
      </c>
      <c r="D1689" s="146" t="s">
        <v>268</v>
      </c>
      <c r="E1689" s="146"/>
      <c r="F1689" s="146" t="s">
        <v>269</v>
      </c>
      <c r="G1689" s="147"/>
      <c r="H1689" s="449" t="s">
        <v>270</v>
      </c>
      <c r="I1689" s="449" t="s">
        <v>271</v>
      </c>
      <c r="J1689" s="449" t="s">
        <v>272</v>
      </c>
      <c r="K1689" s="449" t="s">
        <v>273</v>
      </c>
      <c r="L1689" s="449" t="s">
        <v>274</v>
      </c>
      <c r="M1689" s="447" t="s">
        <v>275</v>
      </c>
      <c r="N1689" s="449" t="s">
        <v>276</v>
      </c>
      <c r="O1689" s="451" t="s">
        <v>277</v>
      </c>
      <c r="P1689" s="452"/>
      <c r="Q1689" s="149" t="s">
        <v>278</v>
      </c>
      <c r="R1689" s="453" t="s">
        <v>279</v>
      </c>
      <c r="S1689" s="454"/>
      <c r="T1689" s="455"/>
    </row>
    <row r="1690" spans="1:20" ht="27">
      <c r="A1690" s="213"/>
      <c r="B1690" s="461"/>
      <c r="C1690" s="152" t="s">
        <v>280</v>
      </c>
      <c r="D1690" s="150" t="s">
        <v>46</v>
      </c>
      <c r="E1690" s="150" t="s">
        <v>281</v>
      </c>
      <c r="F1690" s="150" t="s">
        <v>282</v>
      </c>
      <c r="G1690" s="151" t="s">
        <v>283</v>
      </c>
      <c r="H1690" s="450"/>
      <c r="I1690" s="450"/>
      <c r="J1690" s="450"/>
      <c r="K1690" s="450"/>
      <c r="L1690" s="450"/>
      <c r="M1690" s="448"/>
      <c r="N1690" s="450"/>
      <c r="O1690" s="152" t="s">
        <v>284</v>
      </c>
      <c r="P1690" s="150" t="s">
        <v>285</v>
      </c>
      <c r="Q1690" s="153" t="s">
        <v>286</v>
      </c>
      <c r="R1690" s="456"/>
      <c r="S1690" s="457"/>
      <c r="T1690" s="458"/>
    </row>
    <row r="1691" spans="1:20">
      <c r="A1691" s="213"/>
      <c r="B1691" s="154"/>
      <c r="C1691" s="155"/>
      <c r="D1691" s="155"/>
      <c r="E1691" s="155"/>
      <c r="F1691" s="155"/>
      <c r="G1691" s="155"/>
      <c r="H1691" s="155"/>
      <c r="I1691" s="155"/>
      <c r="J1691" s="155"/>
      <c r="K1691" s="155"/>
      <c r="L1691" s="155"/>
      <c r="M1691" s="155"/>
      <c r="N1691" s="155"/>
      <c r="O1691" s="155"/>
      <c r="P1691" s="155"/>
      <c r="Q1691" s="155"/>
      <c r="R1691" s="214"/>
      <c r="S1691" s="128"/>
      <c r="T1691" s="215"/>
    </row>
    <row r="1692" spans="1:20" ht="48.75" customHeight="1">
      <c r="A1692" s="217" t="s">
        <v>2228</v>
      </c>
      <c r="B1692" s="170">
        <v>1</v>
      </c>
      <c r="C1692" s="159" t="s">
        <v>879</v>
      </c>
      <c r="D1692" s="159" t="s">
        <v>880</v>
      </c>
      <c r="E1692" s="159" t="s">
        <v>881</v>
      </c>
      <c r="F1692" s="159" t="s">
        <v>318</v>
      </c>
      <c r="G1692" s="160">
        <v>0.39</v>
      </c>
      <c r="H1692" s="160" t="s">
        <v>291</v>
      </c>
      <c r="I1692" s="161" t="s">
        <v>226</v>
      </c>
      <c r="J1692" s="162">
        <v>38785</v>
      </c>
      <c r="K1692" s="163">
        <v>2.4</v>
      </c>
      <c r="L1692" s="162">
        <v>40380</v>
      </c>
      <c r="M1692" s="164">
        <v>50.8</v>
      </c>
      <c r="N1692" s="165">
        <v>5778.81</v>
      </c>
      <c r="O1692" s="166">
        <v>2253.7359000000001</v>
      </c>
      <c r="P1692" s="218">
        <v>2253.7359999999999</v>
      </c>
      <c r="Q1692" s="219">
        <v>44.365000000000002</v>
      </c>
      <c r="R1692" s="441"/>
      <c r="S1692" s="442"/>
      <c r="T1692" s="443"/>
    </row>
    <row r="1693" spans="1:20" ht="42.75" customHeight="1">
      <c r="A1693" s="217" t="s">
        <v>2229</v>
      </c>
      <c r="B1693" s="170">
        <v>2</v>
      </c>
      <c r="C1693" s="171" t="s">
        <v>882</v>
      </c>
      <c r="D1693" s="171" t="s">
        <v>883</v>
      </c>
      <c r="E1693" s="171" t="s">
        <v>884</v>
      </c>
      <c r="F1693" s="171" t="s">
        <v>318</v>
      </c>
      <c r="G1693" s="160">
        <v>0.33</v>
      </c>
      <c r="H1693" s="160" t="s">
        <v>291</v>
      </c>
      <c r="I1693" s="161" t="s">
        <v>226</v>
      </c>
      <c r="J1693" s="162">
        <v>38572</v>
      </c>
      <c r="K1693" s="163">
        <v>1.5</v>
      </c>
      <c r="L1693" s="162">
        <v>39716</v>
      </c>
      <c r="M1693" s="164">
        <v>36.667000000000002</v>
      </c>
      <c r="N1693" s="165">
        <v>1616.73</v>
      </c>
      <c r="O1693" s="166">
        <v>533.52089999999998</v>
      </c>
      <c r="P1693" s="218">
        <v>533.52099999999996</v>
      </c>
      <c r="Q1693" s="219">
        <v>14.55</v>
      </c>
      <c r="R1693" s="444"/>
      <c r="S1693" s="445"/>
      <c r="T1693" s="446"/>
    </row>
    <row r="1694" spans="1:20" ht="51" customHeight="1">
      <c r="A1694" s="217" t="s">
        <v>2230</v>
      </c>
      <c r="B1694" s="169">
        <v>3</v>
      </c>
      <c r="C1694" s="159" t="s">
        <v>885</v>
      </c>
      <c r="D1694" s="159" t="s">
        <v>886</v>
      </c>
      <c r="E1694" s="159" t="s">
        <v>887</v>
      </c>
      <c r="F1694" s="159" t="s">
        <v>318</v>
      </c>
      <c r="G1694" s="160">
        <v>0.6</v>
      </c>
      <c r="H1694" s="160" t="s">
        <v>291</v>
      </c>
      <c r="I1694" s="161" t="s">
        <v>226</v>
      </c>
      <c r="J1694" s="162">
        <v>42611</v>
      </c>
      <c r="K1694" s="163"/>
      <c r="L1694" s="162">
        <v>42781</v>
      </c>
      <c r="M1694" s="164">
        <v>5.7</v>
      </c>
      <c r="N1694" s="165">
        <v>677.64</v>
      </c>
      <c r="O1694" s="166">
        <v>406.584</v>
      </c>
      <c r="P1694" s="218">
        <v>406.584</v>
      </c>
      <c r="Q1694" s="219">
        <v>71.331000000000003</v>
      </c>
      <c r="R1694" s="429"/>
      <c r="S1694" s="430"/>
      <c r="T1694" s="431"/>
    </row>
    <row r="1695" spans="1:20" ht="38.25">
      <c r="A1695" s="217" t="s">
        <v>2231</v>
      </c>
      <c r="B1695" s="172">
        <v>4</v>
      </c>
      <c r="C1695" s="173" t="s">
        <v>888</v>
      </c>
      <c r="D1695" s="173" t="s">
        <v>889</v>
      </c>
      <c r="E1695" s="173" t="s">
        <v>890</v>
      </c>
      <c r="F1695" s="173" t="s">
        <v>290</v>
      </c>
      <c r="G1695" s="160">
        <v>1</v>
      </c>
      <c r="H1695" s="160" t="s">
        <v>291</v>
      </c>
      <c r="I1695" s="161" t="s">
        <v>226</v>
      </c>
      <c r="J1695" s="162">
        <v>37131</v>
      </c>
      <c r="K1695" s="163"/>
      <c r="L1695" s="162">
        <v>37271</v>
      </c>
      <c r="M1695" s="164">
        <v>4.7</v>
      </c>
      <c r="N1695" s="165">
        <v>445.08</v>
      </c>
      <c r="O1695" s="166">
        <v>445.08</v>
      </c>
      <c r="P1695" s="218">
        <v>445.08</v>
      </c>
      <c r="Q1695" s="219">
        <v>94.697999999999993</v>
      </c>
      <c r="R1695" s="429"/>
      <c r="S1695" s="430"/>
      <c r="T1695" s="431"/>
    </row>
    <row r="1696" spans="1:20" ht="51">
      <c r="A1696" s="217" t="s">
        <v>2232</v>
      </c>
      <c r="B1696" s="172">
        <v>5</v>
      </c>
      <c r="C1696" s="173" t="s">
        <v>888</v>
      </c>
      <c r="D1696" s="173" t="s">
        <v>891</v>
      </c>
      <c r="E1696" s="173" t="s">
        <v>892</v>
      </c>
      <c r="F1696" s="173" t="s">
        <v>290</v>
      </c>
      <c r="G1696" s="160">
        <v>1</v>
      </c>
      <c r="H1696" s="160" t="s">
        <v>291</v>
      </c>
      <c r="I1696" s="161" t="s">
        <v>226</v>
      </c>
      <c r="J1696" s="162">
        <v>37648</v>
      </c>
      <c r="K1696" s="163"/>
      <c r="L1696" s="162">
        <v>37762</v>
      </c>
      <c r="M1696" s="164">
        <v>3.8330000000000002</v>
      </c>
      <c r="N1696" s="165">
        <v>337.92</v>
      </c>
      <c r="O1696" s="166">
        <v>337.92</v>
      </c>
      <c r="P1696" s="218">
        <v>337.92</v>
      </c>
      <c r="Q1696" s="219">
        <v>88.161000000000001</v>
      </c>
      <c r="R1696" s="429"/>
      <c r="S1696" s="430"/>
      <c r="T1696" s="431"/>
    </row>
    <row r="1697" spans="1:20">
      <c r="A1697" s="217" t="s">
        <v>2233</v>
      </c>
      <c r="B1697" s="172">
        <v>6</v>
      </c>
      <c r="C1697" s="173"/>
      <c r="D1697" s="173"/>
      <c r="E1697" s="173"/>
      <c r="F1697" s="173"/>
      <c r="G1697" s="160"/>
      <c r="H1697" s="160"/>
      <c r="I1697" s="161"/>
      <c r="J1697" s="162"/>
      <c r="K1697" s="163"/>
      <c r="L1697" s="162"/>
      <c r="M1697" s="164" t="s">
        <v>1151</v>
      </c>
      <c r="N1697" s="165"/>
      <c r="O1697" s="166" t="s">
        <v>1151</v>
      </c>
      <c r="P1697" s="218" t="s">
        <v>1151</v>
      </c>
      <c r="Q1697" s="219" t="s">
        <v>1151</v>
      </c>
      <c r="R1697" s="429"/>
      <c r="S1697" s="430"/>
      <c r="T1697" s="431"/>
    </row>
    <row r="1698" spans="1:20">
      <c r="A1698" s="217" t="s">
        <v>2234</v>
      </c>
      <c r="B1698" s="172">
        <v>7</v>
      </c>
      <c r="C1698" s="173"/>
      <c r="D1698" s="173"/>
      <c r="E1698" s="173"/>
      <c r="F1698" s="173"/>
      <c r="G1698" s="160"/>
      <c r="H1698" s="160"/>
      <c r="I1698" s="161"/>
      <c r="J1698" s="162"/>
      <c r="K1698" s="163"/>
      <c r="L1698" s="162"/>
      <c r="M1698" s="164" t="s">
        <v>1151</v>
      </c>
      <c r="N1698" s="165"/>
      <c r="O1698" s="165" t="s">
        <v>1151</v>
      </c>
      <c r="P1698" s="218" t="s">
        <v>1151</v>
      </c>
      <c r="Q1698" s="219" t="s">
        <v>1151</v>
      </c>
      <c r="R1698" s="429"/>
      <c r="S1698" s="430"/>
      <c r="T1698" s="431"/>
    </row>
    <row r="1699" spans="1:20">
      <c r="A1699" s="217" t="s">
        <v>2235</v>
      </c>
      <c r="B1699" s="172">
        <v>8</v>
      </c>
      <c r="C1699" s="173"/>
      <c r="D1699" s="173"/>
      <c r="E1699" s="173"/>
      <c r="F1699" s="173"/>
      <c r="G1699" s="160"/>
      <c r="H1699" s="160"/>
      <c r="I1699" s="161"/>
      <c r="J1699" s="162"/>
      <c r="K1699" s="163"/>
      <c r="L1699" s="162"/>
      <c r="M1699" s="164" t="s">
        <v>1151</v>
      </c>
      <c r="N1699" s="166"/>
      <c r="O1699" s="165" t="s">
        <v>1151</v>
      </c>
      <c r="P1699" s="218" t="s">
        <v>1151</v>
      </c>
      <c r="Q1699" s="219" t="s">
        <v>1151</v>
      </c>
      <c r="R1699" s="429"/>
      <c r="S1699" s="430"/>
      <c r="T1699" s="431"/>
    </row>
    <row r="1700" spans="1:20">
      <c r="A1700" s="217" t="s">
        <v>2236</v>
      </c>
      <c r="B1700" s="172">
        <v>9</v>
      </c>
      <c r="C1700" s="173"/>
      <c r="D1700" s="173"/>
      <c r="E1700" s="173"/>
      <c r="F1700" s="173"/>
      <c r="G1700" s="160"/>
      <c r="H1700" s="160"/>
      <c r="I1700" s="161"/>
      <c r="J1700" s="162"/>
      <c r="K1700" s="163"/>
      <c r="L1700" s="162"/>
      <c r="M1700" s="164" t="s">
        <v>1151</v>
      </c>
      <c r="N1700" s="166"/>
      <c r="O1700" s="165" t="s">
        <v>1151</v>
      </c>
      <c r="P1700" s="218" t="s">
        <v>1151</v>
      </c>
      <c r="Q1700" s="219" t="s">
        <v>1151</v>
      </c>
      <c r="R1700" s="429"/>
      <c r="S1700" s="430"/>
      <c r="T1700" s="431"/>
    </row>
    <row r="1701" spans="1:20">
      <c r="A1701" s="217" t="s">
        <v>2237</v>
      </c>
      <c r="B1701" s="172">
        <v>10</v>
      </c>
      <c r="C1701" s="173"/>
      <c r="D1701" s="173"/>
      <c r="E1701" s="173"/>
      <c r="F1701" s="173"/>
      <c r="G1701" s="160"/>
      <c r="H1701" s="160"/>
      <c r="I1701" s="161"/>
      <c r="J1701" s="162"/>
      <c r="K1701" s="163"/>
      <c r="L1701" s="162"/>
      <c r="M1701" s="164" t="s">
        <v>1151</v>
      </c>
      <c r="N1701" s="166"/>
      <c r="O1701" s="165" t="s">
        <v>1151</v>
      </c>
      <c r="P1701" s="218" t="s">
        <v>1151</v>
      </c>
      <c r="Q1701" s="219" t="s">
        <v>1151</v>
      </c>
      <c r="R1701" s="429"/>
      <c r="S1701" s="430"/>
      <c r="T1701" s="431"/>
    </row>
    <row r="1702" spans="1:20">
      <c r="A1702" s="213"/>
      <c r="B1702" s="174"/>
      <c r="C1702" s="175"/>
      <c r="D1702" s="175"/>
      <c r="E1702" s="175"/>
      <c r="F1702" s="175"/>
      <c r="G1702" s="175"/>
      <c r="H1702" s="175"/>
      <c r="I1702" s="175"/>
      <c r="J1702" s="175"/>
      <c r="K1702" s="175"/>
      <c r="L1702" s="175"/>
      <c r="M1702" s="175"/>
      <c r="N1702" s="175"/>
      <c r="O1702" s="175"/>
      <c r="P1702" s="175"/>
      <c r="Q1702" s="175"/>
      <c r="R1702" s="220"/>
      <c r="S1702" s="221"/>
      <c r="T1702" s="222"/>
    </row>
    <row r="1703" spans="1:20" ht="16.5" thickBot="1">
      <c r="A1703" s="223"/>
      <c r="B1703" s="179"/>
      <c r="C1703" s="180"/>
      <c r="D1703" s="180"/>
      <c r="E1703" s="180"/>
      <c r="F1703" s="180"/>
      <c r="G1703" s="180"/>
      <c r="H1703" s="180"/>
      <c r="I1703" s="180"/>
      <c r="J1703" s="180"/>
      <c r="K1703" s="180"/>
      <c r="L1703" s="180"/>
      <c r="M1703" s="181"/>
      <c r="N1703" s="180"/>
      <c r="O1703" s="180"/>
      <c r="P1703" s="182"/>
      <c r="Q1703" s="182"/>
      <c r="R1703" s="183"/>
      <c r="S1703" s="224"/>
      <c r="T1703" s="225"/>
    </row>
    <row r="1704" spans="1:20">
      <c r="B1704" s="588"/>
      <c r="C1704" s="588"/>
      <c r="D1704" s="588"/>
      <c r="E1704" s="588"/>
      <c r="F1704" s="588"/>
      <c r="G1704" s="588"/>
      <c r="H1704" s="588"/>
      <c r="I1704" s="588"/>
      <c r="J1704" s="588"/>
      <c r="K1704" s="588"/>
      <c r="L1704" s="588"/>
      <c r="M1704" s="588"/>
      <c r="N1704" s="588"/>
      <c r="O1704" s="588"/>
      <c r="P1704" s="588"/>
      <c r="Q1704" s="588"/>
      <c r="R1704" s="609"/>
      <c r="S1704" s="609"/>
      <c r="T1704" s="613"/>
    </row>
    <row r="1705" spans="1:20" ht="16.5" customHeight="1" thickBot="1">
      <c r="A1705" s="213"/>
      <c r="B1705" s="432" t="s">
        <v>292</v>
      </c>
      <c r="C1705" s="432"/>
      <c r="D1705" s="432"/>
      <c r="E1705" s="432"/>
      <c r="F1705" s="432"/>
      <c r="G1705" s="432"/>
      <c r="H1705" s="432"/>
      <c r="I1705" s="432"/>
      <c r="J1705" s="432"/>
      <c r="K1705" s="432"/>
      <c r="L1705" s="432"/>
      <c r="M1705" s="432"/>
      <c r="N1705" s="432"/>
      <c r="O1705" s="432"/>
      <c r="P1705" s="432"/>
      <c r="Q1705" s="432"/>
      <c r="R1705" s="432"/>
      <c r="S1705" s="432"/>
      <c r="T1705" s="432"/>
    </row>
    <row r="1706" spans="1:20" ht="16.5" customHeight="1">
      <c r="A1706" s="186" t="s">
        <v>2238</v>
      </c>
      <c r="B1706" s="433" t="s">
        <v>293</v>
      </c>
      <c r="C1706" s="419" t="s">
        <v>294</v>
      </c>
      <c r="D1706" s="419"/>
      <c r="E1706" s="419"/>
      <c r="F1706" s="419"/>
      <c r="G1706" s="419"/>
      <c r="H1706" s="419"/>
      <c r="I1706" s="419"/>
      <c r="J1706" s="419"/>
      <c r="K1706" s="419"/>
      <c r="L1706" s="589" t="s">
        <v>295</v>
      </c>
      <c r="M1706" s="413" t="s">
        <v>296</v>
      </c>
      <c r="N1706" s="413"/>
      <c r="O1706" s="413"/>
      <c r="P1706" s="413"/>
      <c r="Q1706" s="414"/>
      <c r="R1706" s="421" t="s">
        <v>297</v>
      </c>
      <c r="S1706" s="414"/>
      <c r="T1706" s="437" t="s">
        <v>1161</v>
      </c>
    </row>
    <row r="1707" spans="1:20" ht="15.75" customHeight="1">
      <c r="A1707" s="186" t="s">
        <v>2239</v>
      </c>
      <c r="B1707" s="434"/>
      <c r="C1707" s="419" t="s">
        <v>298</v>
      </c>
      <c r="D1707" s="419"/>
      <c r="E1707" s="440"/>
      <c r="F1707" s="187">
        <v>2</v>
      </c>
      <c r="G1707" s="418" t="s">
        <v>299</v>
      </c>
      <c r="H1707" s="419"/>
      <c r="I1707" s="425" t="s">
        <v>1163</v>
      </c>
      <c r="J1707" s="428"/>
      <c r="K1707" s="427"/>
      <c r="L1707" s="590"/>
      <c r="M1707" s="416"/>
      <c r="N1707" s="416"/>
      <c r="O1707" s="416"/>
      <c r="P1707" s="416"/>
      <c r="Q1707" s="417"/>
      <c r="R1707" s="436"/>
      <c r="S1707" s="417"/>
      <c r="T1707" s="438"/>
    </row>
    <row r="1708" spans="1:20" ht="56.25" customHeight="1" thickBot="1">
      <c r="A1708" s="186" t="s">
        <v>2240</v>
      </c>
      <c r="B1708" s="434"/>
      <c r="C1708" s="428" t="s">
        <v>300</v>
      </c>
      <c r="D1708" s="426"/>
      <c r="E1708" s="188" t="s">
        <v>301</v>
      </c>
      <c r="F1708" s="189" t="s">
        <v>302</v>
      </c>
      <c r="G1708" s="152" t="s">
        <v>303</v>
      </c>
      <c r="H1708" s="190" t="s">
        <v>304</v>
      </c>
      <c r="I1708" s="189" t="s">
        <v>305</v>
      </c>
      <c r="J1708" s="152" t="s">
        <v>1164</v>
      </c>
      <c r="K1708" s="189" t="s">
        <v>306</v>
      </c>
      <c r="L1708" s="591"/>
      <c r="M1708" s="592" t="s">
        <v>307</v>
      </c>
      <c r="N1708" s="593"/>
      <c r="O1708" s="593"/>
      <c r="P1708" s="593"/>
      <c r="Q1708" s="226">
        <v>5</v>
      </c>
      <c r="R1708" s="422"/>
      <c r="S1708" s="424"/>
      <c r="T1708" s="439"/>
    </row>
    <row r="1709" spans="1:20" ht="15.75" customHeight="1">
      <c r="A1709" s="186" t="s">
        <v>2241</v>
      </c>
      <c r="B1709" s="434"/>
      <c r="C1709" s="192">
        <v>1</v>
      </c>
      <c r="D1709" s="193" t="s">
        <v>225</v>
      </c>
      <c r="E1709" s="194">
        <v>0.37</v>
      </c>
      <c r="F1709" s="227">
        <v>0</v>
      </c>
      <c r="G1709" s="196">
        <v>0</v>
      </c>
      <c r="H1709" s="197" t="s">
        <v>1166</v>
      </c>
      <c r="I1709" s="228" t="s">
        <v>481</v>
      </c>
      <c r="J1709" s="229" t="s">
        <v>481</v>
      </c>
      <c r="K1709" s="230" t="s">
        <v>1151</v>
      </c>
      <c r="L1709" s="589" t="s">
        <v>308</v>
      </c>
      <c r="M1709" s="412" t="s">
        <v>309</v>
      </c>
      <c r="N1709" s="413"/>
      <c r="O1709" s="413"/>
      <c r="P1709" s="413"/>
      <c r="Q1709" s="414"/>
      <c r="R1709" s="421" t="s">
        <v>310</v>
      </c>
      <c r="S1709" s="413"/>
      <c r="T1709" s="414"/>
    </row>
    <row r="1710" spans="1:20" ht="27" customHeight="1" thickBot="1">
      <c r="A1710" s="186" t="s">
        <v>2242</v>
      </c>
      <c r="B1710" s="434"/>
      <c r="C1710" s="192">
        <v>2</v>
      </c>
      <c r="D1710" s="193" t="s">
        <v>226</v>
      </c>
      <c r="E1710" s="194">
        <v>0.63</v>
      </c>
      <c r="F1710" s="227">
        <v>3976.8409999999994</v>
      </c>
      <c r="G1710" s="196">
        <v>101.7</v>
      </c>
      <c r="H1710" s="197">
        <v>39.103999999999999</v>
      </c>
      <c r="I1710" s="228" t="s">
        <v>291</v>
      </c>
      <c r="J1710" s="229" t="s">
        <v>291</v>
      </c>
      <c r="K1710" s="230" t="s">
        <v>1161</v>
      </c>
      <c r="L1710" s="590"/>
      <c r="M1710" s="415"/>
      <c r="N1710" s="416"/>
      <c r="O1710" s="416"/>
      <c r="P1710" s="416"/>
      <c r="Q1710" s="417"/>
      <c r="R1710" s="422"/>
      <c r="S1710" s="423"/>
      <c r="T1710" s="424"/>
    </row>
    <row r="1711" spans="1:20" ht="16.5" thickBot="1">
      <c r="A1711" s="186" t="s">
        <v>2243</v>
      </c>
      <c r="B1711" s="434"/>
      <c r="C1711" s="192">
        <v>3</v>
      </c>
      <c r="D1711" s="193" t="s">
        <v>1151</v>
      </c>
      <c r="E1711" s="194" t="s">
        <v>1151</v>
      </c>
      <c r="F1711" s="227" t="s">
        <v>1151</v>
      </c>
      <c r="G1711" s="196" t="s">
        <v>1151</v>
      </c>
      <c r="H1711" s="197" t="s">
        <v>1151</v>
      </c>
      <c r="I1711" s="228" t="s">
        <v>1151</v>
      </c>
      <c r="J1711" s="229" t="s">
        <v>1151</v>
      </c>
      <c r="K1711" s="230" t="s">
        <v>1151</v>
      </c>
      <c r="L1711" s="591"/>
      <c r="M1711" s="415"/>
      <c r="N1711" s="416"/>
      <c r="O1711" s="416"/>
      <c r="P1711" s="416"/>
      <c r="Q1711" s="417"/>
      <c r="R1711" s="614"/>
      <c r="S1711" s="613"/>
      <c r="T1711" s="615"/>
    </row>
    <row r="1712" spans="1:20" ht="15.75" customHeight="1">
      <c r="A1712" s="186" t="s">
        <v>2244</v>
      </c>
      <c r="B1712" s="434"/>
      <c r="C1712" s="192">
        <v>4</v>
      </c>
      <c r="D1712" s="193" t="s">
        <v>1151</v>
      </c>
      <c r="E1712" s="194" t="s">
        <v>1151</v>
      </c>
      <c r="F1712" s="227" t="s">
        <v>1151</v>
      </c>
      <c r="G1712" s="196" t="s">
        <v>1151</v>
      </c>
      <c r="H1712" s="197" t="s">
        <v>1151</v>
      </c>
      <c r="I1712" s="228" t="s">
        <v>1151</v>
      </c>
      <c r="J1712" s="229" t="s">
        <v>1151</v>
      </c>
      <c r="K1712" s="230" t="s">
        <v>1151</v>
      </c>
      <c r="L1712" s="597" t="s">
        <v>311</v>
      </c>
      <c r="M1712" s="418"/>
      <c r="N1712" s="419"/>
      <c r="O1712" s="419"/>
      <c r="P1712" s="419"/>
      <c r="Q1712" s="420"/>
      <c r="R1712" s="614"/>
      <c r="S1712" s="613"/>
      <c r="T1712" s="615"/>
    </row>
    <row r="1713" spans="1:20" ht="27" customHeight="1">
      <c r="A1713" s="186" t="s">
        <v>2245</v>
      </c>
      <c r="B1713" s="434"/>
      <c r="C1713" s="192">
        <v>5</v>
      </c>
      <c r="D1713" s="193" t="s">
        <v>1151</v>
      </c>
      <c r="E1713" s="194" t="s">
        <v>1151</v>
      </c>
      <c r="F1713" s="227" t="s">
        <v>1151</v>
      </c>
      <c r="G1713" s="196" t="s">
        <v>1151</v>
      </c>
      <c r="H1713" s="197" t="s">
        <v>1151</v>
      </c>
      <c r="I1713" s="228" t="s">
        <v>1151</v>
      </c>
      <c r="J1713" s="229" t="s">
        <v>1151</v>
      </c>
      <c r="K1713" s="230" t="s">
        <v>1151</v>
      </c>
      <c r="L1713" s="598"/>
      <c r="M1713" s="425" t="s">
        <v>312</v>
      </c>
      <c r="N1713" s="426"/>
      <c r="O1713" s="231" t="s">
        <v>1171</v>
      </c>
      <c r="P1713" s="425" t="s">
        <v>313</v>
      </c>
      <c r="Q1713" s="427"/>
      <c r="R1713" s="614"/>
      <c r="S1713" s="613"/>
      <c r="T1713" s="615"/>
    </row>
    <row r="1714" spans="1:20" ht="16.5" thickBot="1">
      <c r="A1714" s="186" t="s">
        <v>2246</v>
      </c>
      <c r="B1714" s="434"/>
      <c r="C1714" s="202">
        <v>6</v>
      </c>
      <c r="D1714" s="203" t="s">
        <v>1151</v>
      </c>
      <c r="E1714" s="204" t="s">
        <v>1151</v>
      </c>
      <c r="F1714" s="207" t="s">
        <v>1151</v>
      </c>
      <c r="G1714" s="206" t="s">
        <v>1151</v>
      </c>
      <c r="H1714" s="207" t="s">
        <v>1151</v>
      </c>
      <c r="I1714" s="232" t="s">
        <v>1151</v>
      </c>
      <c r="J1714" s="229" t="s">
        <v>1151</v>
      </c>
      <c r="K1714" s="230" t="s">
        <v>1151</v>
      </c>
      <c r="L1714" s="598"/>
      <c r="M1714" s="599">
        <v>6</v>
      </c>
      <c r="N1714" s="600"/>
      <c r="O1714" s="601">
        <v>43.014000000000003</v>
      </c>
      <c r="P1714" s="602">
        <v>39.103999999999999</v>
      </c>
      <c r="Q1714" s="603"/>
      <c r="R1714" s="614"/>
      <c r="S1714" s="613"/>
      <c r="T1714" s="615"/>
    </row>
    <row r="1715" spans="1:20" ht="16.5" customHeight="1" thickBot="1">
      <c r="A1715" s="186" t="s">
        <v>2247</v>
      </c>
      <c r="B1715" s="435"/>
      <c r="C1715" s="408"/>
      <c r="D1715" s="408"/>
      <c r="E1715" s="408"/>
      <c r="F1715" s="408"/>
      <c r="G1715" s="408"/>
      <c r="H1715" s="408" t="s">
        <v>314</v>
      </c>
      <c r="I1715" s="408"/>
      <c r="J1715" s="408"/>
      <c r="K1715" s="233" t="s">
        <v>1161</v>
      </c>
      <c r="L1715" s="409"/>
      <c r="M1715" s="410"/>
      <c r="N1715" s="410"/>
      <c r="O1715" s="410"/>
      <c r="P1715" s="410"/>
      <c r="Q1715" s="411"/>
      <c r="R1715" s="616"/>
      <c r="S1715" s="617"/>
      <c r="T1715" s="618"/>
    </row>
    <row r="1716" spans="1:20">
      <c r="R1716" s="613"/>
      <c r="S1716" s="613"/>
      <c r="T1716" s="613"/>
    </row>
    <row r="1717" spans="1:20">
      <c r="R1717" s="613"/>
      <c r="S1717" s="613"/>
      <c r="T1717" s="613"/>
    </row>
    <row r="1718" spans="1:20">
      <c r="R1718" s="613"/>
      <c r="S1718" s="613"/>
      <c r="T1718" s="613"/>
    </row>
    <row r="1719" spans="1:20" ht="24" thickBot="1">
      <c r="A1719" s="223">
        <v>131</v>
      </c>
      <c r="B1719" s="459" t="s">
        <v>265</v>
      </c>
      <c r="C1719" s="459"/>
      <c r="D1719" s="459"/>
      <c r="E1719" s="210">
        <v>131</v>
      </c>
      <c r="F1719" s="211" t="s">
        <v>106</v>
      </c>
      <c r="G1719" s="128"/>
      <c r="H1719" s="128"/>
      <c r="I1719" s="211"/>
      <c r="J1719" s="211"/>
      <c r="K1719" s="212"/>
      <c r="L1719" s="212"/>
      <c r="M1719" s="128"/>
      <c r="N1719" s="128"/>
      <c r="O1719" s="125"/>
      <c r="P1719" s="125"/>
      <c r="Q1719" s="125"/>
      <c r="R1719" s="128"/>
      <c r="S1719" s="128"/>
      <c r="T1719" s="216"/>
    </row>
    <row r="1720" spans="1:20" ht="15.75" customHeight="1">
      <c r="A1720" s="213"/>
      <c r="B1720" s="460" t="s">
        <v>266</v>
      </c>
      <c r="C1720" s="148" t="s">
        <v>267</v>
      </c>
      <c r="D1720" s="146" t="s">
        <v>268</v>
      </c>
      <c r="E1720" s="146"/>
      <c r="F1720" s="146" t="s">
        <v>269</v>
      </c>
      <c r="G1720" s="147"/>
      <c r="H1720" s="449" t="s">
        <v>270</v>
      </c>
      <c r="I1720" s="449" t="s">
        <v>271</v>
      </c>
      <c r="J1720" s="449" t="s">
        <v>272</v>
      </c>
      <c r="K1720" s="449" t="s">
        <v>273</v>
      </c>
      <c r="L1720" s="449" t="s">
        <v>274</v>
      </c>
      <c r="M1720" s="447" t="s">
        <v>275</v>
      </c>
      <c r="N1720" s="449" t="s">
        <v>276</v>
      </c>
      <c r="O1720" s="451" t="s">
        <v>277</v>
      </c>
      <c r="P1720" s="452"/>
      <c r="Q1720" s="149" t="s">
        <v>278</v>
      </c>
      <c r="R1720" s="453" t="s">
        <v>279</v>
      </c>
      <c r="S1720" s="454"/>
      <c r="T1720" s="455"/>
    </row>
    <row r="1721" spans="1:20" ht="27">
      <c r="A1721" s="213"/>
      <c r="B1721" s="461"/>
      <c r="C1721" s="152" t="s">
        <v>280</v>
      </c>
      <c r="D1721" s="150" t="s">
        <v>46</v>
      </c>
      <c r="E1721" s="150" t="s">
        <v>281</v>
      </c>
      <c r="F1721" s="150" t="s">
        <v>282</v>
      </c>
      <c r="G1721" s="151" t="s">
        <v>283</v>
      </c>
      <c r="H1721" s="450"/>
      <c r="I1721" s="450"/>
      <c r="J1721" s="450"/>
      <c r="K1721" s="450"/>
      <c r="L1721" s="450"/>
      <c r="M1721" s="448"/>
      <c r="N1721" s="450"/>
      <c r="O1721" s="152" t="s">
        <v>284</v>
      </c>
      <c r="P1721" s="150" t="s">
        <v>285</v>
      </c>
      <c r="Q1721" s="153" t="s">
        <v>286</v>
      </c>
      <c r="R1721" s="456"/>
      <c r="S1721" s="457"/>
      <c r="T1721" s="458"/>
    </row>
    <row r="1722" spans="1:20">
      <c r="A1722" s="213"/>
      <c r="B1722" s="154"/>
      <c r="C1722" s="155"/>
      <c r="D1722" s="155"/>
      <c r="E1722" s="155"/>
      <c r="F1722" s="155"/>
      <c r="G1722" s="155"/>
      <c r="H1722" s="155"/>
      <c r="I1722" s="155"/>
      <c r="J1722" s="155"/>
      <c r="K1722" s="155"/>
      <c r="L1722" s="155"/>
      <c r="M1722" s="155"/>
      <c r="N1722" s="155"/>
      <c r="O1722" s="155"/>
      <c r="P1722" s="155"/>
      <c r="Q1722" s="155"/>
      <c r="R1722" s="214"/>
      <c r="S1722" s="128"/>
      <c r="T1722" s="215"/>
    </row>
    <row r="1723" spans="1:20" ht="40.5" customHeight="1">
      <c r="A1723" s="217" t="s">
        <v>2248</v>
      </c>
      <c r="B1723" s="170">
        <v>1</v>
      </c>
      <c r="C1723" s="159"/>
      <c r="D1723" s="159"/>
      <c r="E1723" s="159"/>
      <c r="F1723" s="159"/>
      <c r="G1723" s="160"/>
      <c r="H1723" s="160"/>
      <c r="I1723" s="161"/>
      <c r="J1723" s="162"/>
      <c r="K1723" s="163"/>
      <c r="L1723" s="162"/>
      <c r="M1723" s="164"/>
      <c r="N1723" s="165"/>
      <c r="O1723" s="166" t="s">
        <v>1151</v>
      </c>
      <c r="P1723" s="218" t="s">
        <v>1151</v>
      </c>
      <c r="Q1723" s="219" t="s">
        <v>1151</v>
      </c>
      <c r="R1723" s="441"/>
      <c r="S1723" s="442"/>
      <c r="T1723" s="443"/>
    </row>
    <row r="1724" spans="1:20" ht="42" customHeight="1">
      <c r="A1724" s="217" t="s">
        <v>2249</v>
      </c>
      <c r="B1724" s="170">
        <v>2</v>
      </c>
      <c r="C1724" s="171"/>
      <c r="D1724" s="171"/>
      <c r="E1724" s="171"/>
      <c r="F1724" s="171"/>
      <c r="G1724" s="160"/>
      <c r="H1724" s="160"/>
      <c r="I1724" s="161"/>
      <c r="J1724" s="162"/>
      <c r="K1724" s="163"/>
      <c r="L1724" s="162"/>
      <c r="M1724" s="164"/>
      <c r="N1724" s="165"/>
      <c r="O1724" s="166" t="s">
        <v>1151</v>
      </c>
      <c r="P1724" s="218" t="s">
        <v>1151</v>
      </c>
      <c r="Q1724" s="219" t="s">
        <v>1151</v>
      </c>
      <c r="R1724" s="444"/>
      <c r="S1724" s="445"/>
      <c r="T1724" s="446"/>
    </row>
    <row r="1725" spans="1:20" ht="63.75">
      <c r="A1725" s="217" t="s">
        <v>2250</v>
      </c>
      <c r="B1725" s="169">
        <v>3</v>
      </c>
      <c r="C1725" s="159" t="s">
        <v>893</v>
      </c>
      <c r="D1725" s="159" t="s">
        <v>894</v>
      </c>
      <c r="E1725" s="159" t="s">
        <v>895</v>
      </c>
      <c r="F1725" s="159" t="s">
        <v>318</v>
      </c>
      <c r="G1725" s="160">
        <v>0.95</v>
      </c>
      <c r="H1725" s="160" t="s">
        <v>291</v>
      </c>
      <c r="I1725" s="161" t="s">
        <v>227</v>
      </c>
      <c r="J1725" s="162">
        <v>41470</v>
      </c>
      <c r="K1725" s="163">
        <v>2.7</v>
      </c>
      <c r="L1725" s="162">
        <v>41814</v>
      </c>
      <c r="M1725" s="164">
        <v>8.8000000000000007</v>
      </c>
      <c r="N1725" s="165">
        <v>817.77</v>
      </c>
      <c r="O1725" s="166">
        <v>776.88149999999996</v>
      </c>
      <c r="P1725" s="218">
        <v>776.88199999999995</v>
      </c>
      <c r="Q1725" s="219">
        <v>88.281999999999996</v>
      </c>
      <c r="R1725" s="429"/>
      <c r="S1725" s="430"/>
      <c r="T1725" s="431"/>
    </row>
    <row r="1726" spans="1:20" ht="42" customHeight="1">
      <c r="A1726" s="217" t="s">
        <v>2251</v>
      </c>
      <c r="B1726" s="172">
        <v>4</v>
      </c>
      <c r="C1726" s="173" t="s">
        <v>321</v>
      </c>
      <c r="D1726" s="173" t="s">
        <v>896</v>
      </c>
      <c r="E1726" s="173" t="s">
        <v>897</v>
      </c>
      <c r="F1726" s="173" t="s">
        <v>290</v>
      </c>
      <c r="G1726" s="160">
        <v>1</v>
      </c>
      <c r="H1726" s="160" t="s">
        <v>291</v>
      </c>
      <c r="I1726" s="161" t="s">
        <v>228</v>
      </c>
      <c r="J1726" s="162">
        <v>38653</v>
      </c>
      <c r="K1726" s="163">
        <v>0.73299999999999998</v>
      </c>
      <c r="L1726" s="162">
        <v>38767</v>
      </c>
      <c r="M1726" s="164">
        <v>3.1</v>
      </c>
      <c r="N1726" s="165">
        <v>90.7</v>
      </c>
      <c r="O1726" s="166">
        <v>90.7</v>
      </c>
      <c r="P1726" s="218">
        <v>90.7</v>
      </c>
      <c r="Q1726" s="219">
        <v>29.257999999999999</v>
      </c>
      <c r="R1726" s="429"/>
      <c r="S1726" s="430"/>
      <c r="T1726" s="431"/>
    </row>
    <row r="1727" spans="1:20" ht="38.25">
      <c r="A1727" s="217" t="s">
        <v>2252</v>
      </c>
      <c r="B1727" s="172">
        <v>5</v>
      </c>
      <c r="C1727" s="173" t="s">
        <v>321</v>
      </c>
      <c r="D1727" s="173" t="s">
        <v>898</v>
      </c>
      <c r="E1727" s="173" t="s">
        <v>899</v>
      </c>
      <c r="F1727" s="173" t="s">
        <v>318</v>
      </c>
      <c r="G1727" s="160">
        <v>0.6</v>
      </c>
      <c r="H1727" s="160" t="s">
        <v>291</v>
      </c>
      <c r="I1727" s="161" t="s">
        <v>228</v>
      </c>
      <c r="J1727" s="162">
        <v>42716</v>
      </c>
      <c r="K1727" s="163"/>
      <c r="L1727" s="162">
        <v>43434</v>
      </c>
      <c r="M1727" s="164">
        <v>23.966999999999999</v>
      </c>
      <c r="N1727" s="165">
        <v>1359.31</v>
      </c>
      <c r="O1727" s="166">
        <v>815.5859999999999</v>
      </c>
      <c r="P1727" s="218">
        <v>815.58600000000001</v>
      </c>
      <c r="Q1727" s="219">
        <v>34.03</v>
      </c>
      <c r="R1727" s="429"/>
      <c r="S1727" s="430"/>
      <c r="T1727" s="431"/>
    </row>
    <row r="1728" spans="1:20">
      <c r="A1728" s="217" t="s">
        <v>2253</v>
      </c>
      <c r="B1728" s="172">
        <v>6</v>
      </c>
      <c r="C1728" s="173"/>
      <c r="D1728" s="173"/>
      <c r="E1728" s="173"/>
      <c r="F1728" s="173"/>
      <c r="G1728" s="160"/>
      <c r="H1728" s="160"/>
      <c r="I1728" s="161"/>
      <c r="J1728" s="162"/>
      <c r="K1728" s="163"/>
      <c r="L1728" s="162"/>
      <c r="M1728" s="164" t="s">
        <v>1151</v>
      </c>
      <c r="N1728" s="165"/>
      <c r="O1728" s="166" t="s">
        <v>1151</v>
      </c>
      <c r="P1728" s="218" t="s">
        <v>1151</v>
      </c>
      <c r="Q1728" s="219" t="s">
        <v>1151</v>
      </c>
      <c r="R1728" s="429"/>
      <c r="S1728" s="430"/>
      <c r="T1728" s="431"/>
    </row>
    <row r="1729" spans="1:20">
      <c r="A1729" s="217" t="s">
        <v>2254</v>
      </c>
      <c r="B1729" s="172">
        <v>7</v>
      </c>
      <c r="C1729" s="173"/>
      <c r="D1729" s="173"/>
      <c r="E1729" s="173"/>
      <c r="F1729" s="173"/>
      <c r="G1729" s="160"/>
      <c r="H1729" s="160"/>
      <c r="I1729" s="161"/>
      <c r="J1729" s="162"/>
      <c r="K1729" s="163"/>
      <c r="L1729" s="162"/>
      <c r="M1729" s="164" t="s">
        <v>1151</v>
      </c>
      <c r="N1729" s="165"/>
      <c r="O1729" s="165" t="s">
        <v>1151</v>
      </c>
      <c r="P1729" s="218" t="s">
        <v>1151</v>
      </c>
      <c r="Q1729" s="219" t="s">
        <v>1151</v>
      </c>
      <c r="R1729" s="429"/>
      <c r="S1729" s="430"/>
      <c r="T1729" s="431"/>
    </row>
    <row r="1730" spans="1:20">
      <c r="A1730" s="217" t="s">
        <v>2255</v>
      </c>
      <c r="B1730" s="172">
        <v>8</v>
      </c>
      <c r="C1730" s="173"/>
      <c r="D1730" s="173"/>
      <c r="E1730" s="173"/>
      <c r="F1730" s="173"/>
      <c r="G1730" s="160"/>
      <c r="H1730" s="160"/>
      <c r="I1730" s="161"/>
      <c r="J1730" s="162"/>
      <c r="K1730" s="163"/>
      <c r="L1730" s="162"/>
      <c r="M1730" s="164" t="s">
        <v>1151</v>
      </c>
      <c r="N1730" s="166"/>
      <c r="O1730" s="165" t="s">
        <v>1151</v>
      </c>
      <c r="P1730" s="218" t="s">
        <v>1151</v>
      </c>
      <c r="Q1730" s="219" t="s">
        <v>1151</v>
      </c>
      <c r="R1730" s="429"/>
      <c r="S1730" s="430"/>
      <c r="T1730" s="431"/>
    </row>
    <row r="1731" spans="1:20">
      <c r="A1731" s="217" t="s">
        <v>2256</v>
      </c>
      <c r="B1731" s="172">
        <v>9</v>
      </c>
      <c r="C1731" s="173"/>
      <c r="D1731" s="173"/>
      <c r="E1731" s="173"/>
      <c r="F1731" s="173"/>
      <c r="G1731" s="160"/>
      <c r="H1731" s="160"/>
      <c r="I1731" s="161"/>
      <c r="J1731" s="162"/>
      <c r="K1731" s="163"/>
      <c r="L1731" s="162"/>
      <c r="M1731" s="164" t="s">
        <v>1151</v>
      </c>
      <c r="N1731" s="166"/>
      <c r="O1731" s="165" t="s">
        <v>1151</v>
      </c>
      <c r="P1731" s="218" t="s">
        <v>1151</v>
      </c>
      <c r="Q1731" s="219" t="s">
        <v>1151</v>
      </c>
      <c r="R1731" s="429"/>
      <c r="S1731" s="430"/>
      <c r="T1731" s="431"/>
    </row>
    <row r="1732" spans="1:20">
      <c r="A1732" s="217" t="s">
        <v>2257</v>
      </c>
      <c r="B1732" s="172">
        <v>10</v>
      </c>
      <c r="C1732" s="173"/>
      <c r="D1732" s="173"/>
      <c r="E1732" s="173"/>
      <c r="F1732" s="173"/>
      <c r="G1732" s="160"/>
      <c r="H1732" s="160"/>
      <c r="I1732" s="161"/>
      <c r="J1732" s="162"/>
      <c r="K1732" s="163"/>
      <c r="L1732" s="162"/>
      <c r="M1732" s="164" t="s">
        <v>1151</v>
      </c>
      <c r="N1732" s="166"/>
      <c r="O1732" s="165" t="s">
        <v>1151</v>
      </c>
      <c r="P1732" s="218" t="s">
        <v>1151</v>
      </c>
      <c r="Q1732" s="219" t="s">
        <v>1151</v>
      </c>
      <c r="R1732" s="429"/>
      <c r="S1732" s="430"/>
      <c r="T1732" s="431"/>
    </row>
    <row r="1733" spans="1:20">
      <c r="A1733" s="213"/>
      <c r="B1733" s="174"/>
      <c r="C1733" s="175"/>
      <c r="D1733" s="175"/>
      <c r="E1733" s="175"/>
      <c r="F1733" s="175"/>
      <c r="G1733" s="175"/>
      <c r="H1733" s="175"/>
      <c r="I1733" s="175"/>
      <c r="J1733" s="175"/>
      <c r="K1733" s="175"/>
      <c r="L1733" s="175"/>
      <c r="M1733" s="175"/>
      <c r="N1733" s="175"/>
      <c r="O1733" s="175"/>
      <c r="P1733" s="175"/>
      <c r="Q1733" s="175"/>
      <c r="R1733" s="220"/>
      <c r="S1733" s="221"/>
      <c r="T1733" s="222"/>
    </row>
    <row r="1734" spans="1:20" ht="16.5" thickBot="1">
      <c r="A1734" s="223"/>
      <c r="B1734" s="179"/>
      <c r="C1734" s="180"/>
      <c r="D1734" s="180"/>
      <c r="E1734" s="180"/>
      <c r="F1734" s="180"/>
      <c r="G1734" s="180"/>
      <c r="H1734" s="180"/>
      <c r="I1734" s="180"/>
      <c r="J1734" s="180"/>
      <c r="K1734" s="180"/>
      <c r="L1734" s="180"/>
      <c r="M1734" s="181"/>
      <c r="N1734" s="180"/>
      <c r="O1734" s="180"/>
      <c r="P1734" s="182"/>
      <c r="Q1734" s="182"/>
      <c r="R1734" s="183"/>
      <c r="S1734" s="224"/>
      <c r="T1734" s="225"/>
    </row>
    <row r="1735" spans="1:20">
      <c r="B1735" s="588"/>
      <c r="C1735" s="588"/>
      <c r="D1735" s="588"/>
      <c r="E1735" s="588"/>
      <c r="F1735" s="588"/>
      <c r="G1735" s="588"/>
      <c r="H1735" s="588"/>
      <c r="I1735" s="588"/>
      <c r="J1735" s="588"/>
      <c r="K1735" s="588"/>
      <c r="L1735" s="588"/>
      <c r="M1735" s="588"/>
      <c r="N1735" s="588"/>
      <c r="O1735" s="588"/>
      <c r="P1735" s="588"/>
      <c r="Q1735" s="588"/>
      <c r="R1735" s="609"/>
      <c r="S1735" s="609"/>
      <c r="T1735" s="613"/>
    </row>
    <row r="1736" spans="1:20" ht="16.5" customHeight="1" thickBot="1">
      <c r="A1736" s="213"/>
      <c r="B1736" s="432" t="s">
        <v>292</v>
      </c>
      <c r="C1736" s="432"/>
      <c r="D1736" s="432"/>
      <c r="E1736" s="432"/>
      <c r="F1736" s="432"/>
      <c r="G1736" s="432"/>
      <c r="H1736" s="432"/>
      <c r="I1736" s="432"/>
      <c r="J1736" s="432"/>
      <c r="K1736" s="432"/>
      <c r="L1736" s="432"/>
      <c r="M1736" s="432"/>
      <c r="N1736" s="432"/>
      <c r="O1736" s="432"/>
      <c r="P1736" s="432"/>
      <c r="Q1736" s="432"/>
      <c r="R1736" s="432"/>
      <c r="S1736" s="432"/>
      <c r="T1736" s="432"/>
    </row>
    <row r="1737" spans="1:20" ht="16.5" customHeight="1">
      <c r="A1737" s="186" t="s">
        <v>2258</v>
      </c>
      <c r="B1737" s="433" t="s">
        <v>293</v>
      </c>
      <c r="C1737" s="419" t="s">
        <v>294</v>
      </c>
      <c r="D1737" s="419"/>
      <c r="E1737" s="419"/>
      <c r="F1737" s="419"/>
      <c r="G1737" s="419"/>
      <c r="H1737" s="419"/>
      <c r="I1737" s="419"/>
      <c r="J1737" s="419"/>
      <c r="K1737" s="419"/>
      <c r="L1737" s="589" t="s">
        <v>295</v>
      </c>
      <c r="M1737" s="413" t="s">
        <v>296</v>
      </c>
      <c r="N1737" s="413"/>
      <c r="O1737" s="413"/>
      <c r="P1737" s="413"/>
      <c r="Q1737" s="414"/>
      <c r="R1737" s="421" t="s">
        <v>297</v>
      </c>
      <c r="S1737" s="414"/>
      <c r="T1737" s="437" t="s">
        <v>1161</v>
      </c>
    </row>
    <row r="1738" spans="1:20" ht="15.75" customHeight="1">
      <c r="A1738" s="186" t="s">
        <v>2259</v>
      </c>
      <c r="B1738" s="434"/>
      <c r="C1738" s="419" t="s">
        <v>298</v>
      </c>
      <c r="D1738" s="419"/>
      <c r="E1738" s="440"/>
      <c r="F1738" s="187">
        <v>2</v>
      </c>
      <c r="G1738" s="418" t="s">
        <v>299</v>
      </c>
      <c r="H1738" s="419"/>
      <c r="I1738" s="425" t="s">
        <v>1163</v>
      </c>
      <c r="J1738" s="428"/>
      <c r="K1738" s="427"/>
      <c r="L1738" s="590"/>
      <c r="M1738" s="416"/>
      <c r="N1738" s="416"/>
      <c r="O1738" s="416"/>
      <c r="P1738" s="416"/>
      <c r="Q1738" s="417"/>
      <c r="R1738" s="436"/>
      <c r="S1738" s="417"/>
      <c r="T1738" s="438"/>
    </row>
    <row r="1739" spans="1:20" ht="56.25" customHeight="1" thickBot="1">
      <c r="A1739" s="186" t="s">
        <v>2260</v>
      </c>
      <c r="B1739" s="434"/>
      <c r="C1739" s="428" t="s">
        <v>300</v>
      </c>
      <c r="D1739" s="426"/>
      <c r="E1739" s="188" t="s">
        <v>301</v>
      </c>
      <c r="F1739" s="189" t="s">
        <v>302</v>
      </c>
      <c r="G1739" s="152" t="s">
        <v>303</v>
      </c>
      <c r="H1739" s="190" t="s">
        <v>304</v>
      </c>
      <c r="I1739" s="189" t="s">
        <v>305</v>
      </c>
      <c r="J1739" s="152" t="s">
        <v>1164</v>
      </c>
      <c r="K1739" s="189" t="s">
        <v>306</v>
      </c>
      <c r="L1739" s="591"/>
      <c r="M1739" s="592" t="s">
        <v>307</v>
      </c>
      <c r="N1739" s="593"/>
      <c r="O1739" s="593"/>
      <c r="P1739" s="593"/>
      <c r="Q1739" s="226">
        <v>3</v>
      </c>
      <c r="R1739" s="422"/>
      <c r="S1739" s="424"/>
      <c r="T1739" s="439"/>
    </row>
    <row r="1740" spans="1:20" ht="15.75" customHeight="1">
      <c r="A1740" s="186" t="s">
        <v>2261</v>
      </c>
      <c r="B1740" s="434"/>
      <c r="C1740" s="192">
        <v>1</v>
      </c>
      <c r="D1740" s="193" t="s">
        <v>227</v>
      </c>
      <c r="E1740" s="194">
        <v>0.6</v>
      </c>
      <c r="F1740" s="227">
        <v>776.88199999999995</v>
      </c>
      <c r="G1740" s="196">
        <v>8.8000000000000007</v>
      </c>
      <c r="H1740" s="197">
        <v>88.281999999999996</v>
      </c>
      <c r="I1740" s="228" t="s">
        <v>291</v>
      </c>
      <c r="J1740" s="229" t="s">
        <v>291</v>
      </c>
      <c r="K1740" s="230" t="s">
        <v>1161</v>
      </c>
      <c r="L1740" s="589" t="s">
        <v>308</v>
      </c>
      <c r="M1740" s="412" t="s">
        <v>309</v>
      </c>
      <c r="N1740" s="413"/>
      <c r="O1740" s="413"/>
      <c r="P1740" s="413"/>
      <c r="Q1740" s="414"/>
      <c r="R1740" s="421" t="s">
        <v>310</v>
      </c>
      <c r="S1740" s="413"/>
      <c r="T1740" s="414"/>
    </row>
    <row r="1741" spans="1:20" ht="27" customHeight="1" thickBot="1">
      <c r="A1741" s="186" t="s">
        <v>2262</v>
      </c>
      <c r="B1741" s="434"/>
      <c r="C1741" s="192">
        <v>2</v>
      </c>
      <c r="D1741" s="193" t="s">
        <v>228</v>
      </c>
      <c r="E1741" s="194">
        <v>0.4</v>
      </c>
      <c r="F1741" s="227">
        <v>906.28600000000006</v>
      </c>
      <c r="G1741" s="196">
        <v>27.067</v>
      </c>
      <c r="H1741" s="197">
        <v>33.482999999999997</v>
      </c>
      <c r="I1741" s="228" t="s">
        <v>481</v>
      </c>
      <c r="J1741" s="229" t="s">
        <v>481</v>
      </c>
      <c r="K1741" s="230" t="s">
        <v>1151</v>
      </c>
      <c r="L1741" s="590"/>
      <c r="M1741" s="415"/>
      <c r="N1741" s="416"/>
      <c r="O1741" s="416"/>
      <c r="P1741" s="416"/>
      <c r="Q1741" s="417"/>
      <c r="R1741" s="422"/>
      <c r="S1741" s="423"/>
      <c r="T1741" s="424"/>
    </row>
    <row r="1742" spans="1:20" ht="16.5" thickBot="1">
      <c r="A1742" s="186" t="s">
        <v>2263</v>
      </c>
      <c r="B1742" s="434"/>
      <c r="C1742" s="192">
        <v>3</v>
      </c>
      <c r="D1742" s="193" t="s">
        <v>1151</v>
      </c>
      <c r="E1742" s="194" t="s">
        <v>1151</v>
      </c>
      <c r="F1742" s="227" t="s">
        <v>1151</v>
      </c>
      <c r="G1742" s="196" t="s">
        <v>1151</v>
      </c>
      <c r="H1742" s="197" t="s">
        <v>1151</v>
      </c>
      <c r="I1742" s="228" t="s">
        <v>1151</v>
      </c>
      <c r="J1742" s="229" t="s">
        <v>1151</v>
      </c>
      <c r="K1742" s="230" t="s">
        <v>1151</v>
      </c>
      <c r="L1742" s="591"/>
      <c r="M1742" s="415"/>
      <c r="N1742" s="416"/>
      <c r="O1742" s="416"/>
      <c r="P1742" s="416"/>
      <c r="Q1742" s="417"/>
      <c r="R1742" s="614"/>
      <c r="S1742" s="613"/>
      <c r="T1742" s="615"/>
    </row>
    <row r="1743" spans="1:20" ht="15.75" customHeight="1">
      <c r="A1743" s="186" t="s">
        <v>2264</v>
      </c>
      <c r="B1743" s="434"/>
      <c r="C1743" s="192">
        <v>4</v>
      </c>
      <c r="D1743" s="193" t="s">
        <v>1151</v>
      </c>
      <c r="E1743" s="194" t="s">
        <v>1151</v>
      </c>
      <c r="F1743" s="227" t="s">
        <v>1151</v>
      </c>
      <c r="G1743" s="196" t="s">
        <v>1151</v>
      </c>
      <c r="H1743" s="197" t="s">
        <v>1151</v>
      </c>
      <c r="I1743" s="228" t="s">
        <v>1151</v>
      </c>
      <c r="J1743" s="229" t="s">
        <v>1151</v>
      </c>
      <c r="K1743" s="230" t="s">
        <v>1151</v>
      </c>
      <c r="L1743" s="597" t="s">
        <v>311</v>
      </c>
      <c r="M1743" s="418"/>
      <c r="N1743" s="419"/>
      <c r="O1743" s="419"/>
      <c r="P1743" s="419"/>
      <c r="Q1743" s="420"/>
      <c r="R1743" s="614"/>
      <c r="S1743" s="613"/>
      <c r="T1743" s="615"/>
    </row>
    <row r="1744" spans="1:20" ht="27" customHeight="1">
      <c r="A1744" s="186" t="s">
        <v>2265</v>
      </c>
      <c r="B1744" s="434"/>
      <c r="C1744" s="192">
        <v>5</v>
      </c>
      <c r="D1744" s="193" t="s">
        <v>1151</v>
      </c>
      <c r="E1744" s="194" t="s">
        <v>1151</v>
      </c>
      <c r="F1744" s="227" t="s">
        <v>1151</v>
      </c>
      <c r="G1744" s="196" t="s">
        <v>1151</v>
      </c>
      <c r="H1744" s="197" t="s">
        <v>1151</v>
      </c>
      <c r="I1744" s="228" t="s">
        <v>1151</v>
      </c>
      <c r="J1744" s="229" t="s">
        <v>1151</v>
      </c>
      <c r="K1744" s="230" t="s">
        <v>1151</v>
      </c>
      <c r="L1744" s="598"/>
      <c r="M1744" s="425" t="s">
        <v>312</v>
      </c>
      <c r="N1744" s="426"/>
      <c r="O1744" s="231" t="s">
        <v>1171</v>
      </c>
      <c r="P1744" s="425" t="s">
        <v>313</v>
      </c>
      <c r="Q1744" s="427"/>
      <c r="R1744" s="614"/>
      <c r="S1744" s="613"/>
      <c r="T1744" s="615"/>
    </row>
    <row r="1745" spans="1:20" ht="16.5" thickBot="1">
      <c r="A1745" s="186" t="s">
        <v>2266</v>
      </c>
      <c r="B1745" s="434"/>
      <c r="C1745" s="202">
        <v>6</v>
      </c>
      <c r="D1745" s="203" t="s">
        <v>1151</v>
      </c>
      <c r="E1745" s="204" t="s">
        <v>1151</v>
      </c>
      <c r="F1745" s="207" t="s">
        <v>1151</v>
      </c>
      <c r="G1745" s="206" t="s">
        <v>1151</v>
      </c>
      <c r="H1745" s="207" t="s">
        <v>1151</v>
      </c>
      <c r="I1745" s="232" t="s">
        <v>1151</v>
      </c>
      <c r="J1745" s="229" t="s">
        <v>1151</v>
      </c>
      <c r="K1745" s="230" t="s">
        <v>1151</v>
      </c>
      <c r="L1745" s="598"/>
      <c r="M1745" s="599">
        <v>6</v>
      </c>
      <c r="N1745" s="600"/>
      <c r="O1745" s="601">
        <v>43.014000000000003</v>
      </c>
      <c r="P1745" s="602">
        <v>46.927999999999997</v>
      </c>
      <c r="Q1745" s="603"/>
      <c r="R1745" s="614"/>
      <c r="S1745" s="613"/>
      <c r="T1745" s="615"/>
    </row>
    <row r="1746" spans="1:20" ht="16.5" customHeight="1" thickBot="1">
      <c r="A1746" s="186" t="s">
        <v>2267</v>
      </c>
      <c r="B1746" s="435"/>
      <c r="C1746" s="408"/>
      <c r="D1746" s="408"/>
      <c r="E1746" s="408"/>
      <c r="F1746" s="408"/>
      <c r="G1746" s="408"/>
      <c r="H1746" s="408" t="s">
        <v>314</v>
      </c>
      <c r="I1746" s="408"/>
      <c r="J1746" s="408"/>
      <c r="K1746" s="233" t="s">
        <v>1161</v>
      </c>
      <c r="L1746" s="409"/>
      <c r="M1746" s="410"/>
      <c r="N1746" s="410"/>
      <c r="O1746" s="410"/>
      <c r="P1746" s="410"/>
      <c r="Q1746" s="411"/>
      <c r="R1746" s="616"/>
      <c r="S1746" s="617"/>
      <c r="T1746" s="618"/>
    </row>
    <row r="1747" spans="1:20">
      <c r="R1747" s="613"/>
      <c r="S1747" s="613"/>
      <c r="T1747" s="613"/>
    </row>
    <row r="1748" spans="1:20">
      <c r="R1748" s="613"/>
      <c r="S1748" s="613"/>
      <c r="T1748" s="613"/>
    </row>
    <row r="1749" spans="1:20" ht="24" thickBot="1">
      <c r="A1749" s="223">
        <v>132</v>
      </c>
      <c r="B1749" s="459" t="s">
        <v>265</v>
      </c>
      <c r="C1749" s="459"/>
      <c r="D1749" s="459"/>
      <c r="E1749" s="210">
        <v>132</v>
      </c>
      <c r="F1749" s="211" t="s">
        <v>107</v>
      </c>
      <c r="G1749" s="128"/>
      <c r="H1749" s="128"/>
      <c r="I1749" s="211"/>
      <c r="J1749" s="211"/>
      <c r="K1749" s="212"/>
      <c r="L1749" s="212"/>
      <c r="M1749" s="128"/>
      <c r="N1749" s="128"/>
      <c r="O1749" s="125"/>
      <c r="P1749" s="125"/>
      <c r="Q1749" s="125"/>
      <c r="R1749" s="128"/>
      <c r="S1749" s="128"/>
      <c r="T1749" s="216"/>
    </row>
    <row r="1750" spans="1:20" ht="15.75" customHeight="1">
      <c r="A1750" s="213"/>
      <c r="B1750" s="460" t="s">
        <v>266</v>
      </c>
      <c r="C1750" s="148" t="s">
        <v>267</v>
      </c>
      <c r="D1750" s="146" t="s">
        <v>268</v>
      </c>
      <c r="E1750" s="146"/>
      <c r="F1750" s="146" t="s">
        <v>269</v>
      </c>
      <c r="G1750" s="147"/>
      <c r="H1750" s="449" t="s">
        <v>270</v>
      </c>
      <c r="I1750" s="449" t="s">
        <v>271</v>
      </c>
      <c r="J1750" s="449" t="s">
        <v>272</v>
      </c>
      <c r="K1750" s="449" t="s">
        <v>273</v>
      </c>
      <c r="L1750" s="449" t="s">
        <v>274</v>
      </c>
      <c r="M1750" s="447" t="s">
        <v>275</v>
      </c>
      <c r="N1750" s="449" t="s">
        <v>276</v>
      </c>
      <c r="O1750" s="451" t="s">
        <v>277</v>
      </c>
      <c r="P1750" s="452"/>
      <c r="Q1750" s="149" t="s">
        <v>278</v>
      </c>
      <c r="R1750" s="453" t="s">
        <v>279</v>
      </c>
      <c r="S1750" s="454"/>
      <c r="T1750" s="455"/>
    </row>
    <row r="1751" spans="1:20" ht="27">
      <c r="A1751" s="213"/>
      <c r="B1751" s="461"/>
      <c r="C1751" s="152" t="s">
        <v>280</v>
      </c>
      <c r="D1751" s="150" t="s">
        <v>46</v>
      </c>
      <c r="E1751" s="150" t="s">
        <v>281</v>
      </c>
      <c r="F1751" s="150" t="s">
        <v>282</v>
      </c>
      <c r="G1751" s="151" t="s">
        <v>283</v>
      </c>
      <c r="H1751" s="450"/>
      <c r="I1751" s="450"/>
      <c r="J1751" s="450"/>
      <c r="K1751" s="450"/>
      <c r="L1751" s="450"/>
      <c r="M1751" s="448"/>
      <c r="N1751" s="450"/>
      <c r="O1751" s="152" t="s">
        <v>284</v>
      </c>
      <c r="P1751" s="150" t="s">
        <v>285</v>
      </c>
      <c r="Q1751" s="153" t="s">
        <v>286</v>
      </c>
      <c r="R1751" s="456"/>
      <c r="S1751" s="457"/>
      <c r="T1751" s="458"/>
    </row>
    <row r="1752" spans="1:20">
      <c r="A1752" s="213"/>
      <c r="B1752" s="154"/>
      <c r="C1752" s="155"/>
      <c r="D1752" s="155"/>
      <c r="E1752" s="155"/>
      <c r="F1752" s="155"/>
      <c r="G1752" s="155"/>
      <c r="H1752" s="155"/>
      <c r="I1752" s="155"/>
      <c r="J1752" s="155"/>
      <c r="K1752" s="155"/>
      <c r="L1752" s="155"/>
      <c r="M1752" s="155"/>
      <c r="N1752" s="155"/>
      <c r="O1752" s="155"/>
      <c r="P1752" s="155"/>
      <c r="Q1752" s="155"/>
      <c r="R1752" s="214"/>
      <c r="S1752" s="128"/>
      <c r="T1752" s="215"/>
    </row>
    <row r="1753" spans="1:20">
      <c r="A1753" s="217" t="s">
        <v>2268</v>
      </c>
      <c r="B1753" s="170">
        <v>1</v>
      </c>
      <c r="C1753" s="159"/>
      <c r="D1753" s="159"/>
      <c r="E1753" s="159"/>
      <c r="F1753" s="159"/>
      <c r="G1753" s="160"/>
      <c r="H1753" s="160"/>
      <c r="I1753" s="161"/>
      <c r="J1753" s="162"/>
      <c r="K1753" s="163"/>
      <c r="L1753" s="162"/>
      <c r="M1753" s="164"/>
      <c r="N1753" s="165"/>
      <c r="O1753" s="166" t="s">
        <v>1151</v>
      </c>
      <c r="P1753" s="218" t="s">
        <v>1151</v>
      </c>
      <c r="Q1753" s="219" t="s">
        <v>1151</v>
      </c>
      <c r="R1753" s="441"/>
      <c r="S1753" s="442"/>
      <c r="T1753" s="443"/>
    </row>
    <row r="1754" spans="1:20">
      <c r="A1754" s="217" t="s">
        <v>2269</v>
      </c>
      <c r="B1754" s="170">
        <v>2</v>
      </c>
      <c r="C1754" s="171"/>
      <c r="D1754" s="171"/>
      <c r="E1754" s="171"/>
      <c r="F1754" s="171"/>
      <c r="G1754" s="160"/>
      <c r="H1754" s="160"/>
      <c r="I1754" s="161"/>
      <c r="J1754" s="162"/>
      <c r="K1754" s="163"/>
      <c r="L1754" s="162"/>
      <c r="M1754" s="164"/>
      <c r="N1754" s="165"/>
      <c r="O1754" s="166" t="s">
        <v>1151</v>
      </c>
      <c r="P1754" s="218" t="s">
        <v>1151</v>
      </c>
      <c r="Q1754" s="219" t="s">
        <v>1151</v>
      </c>
      <c r="R1754" s="444"/>
      <c r="S1754" s="445"/>
      <c r="T1754" s="446"/>
    </row>
    <row r="1755" spans="1:20" ht="51">
      <c r="A1755" s="217" t="s">
        <v>2270</v>
      </c>
      <c r="B1755" s="169">
        <v>3</v>
      </c>
      <c r="C1755" s="159" t="s">
        <v>321</v>
      </c>
      <c r="D1755" s="159" t="s">
        <v>900</v>
      </c>
      <c r="E1755" s="159" t="s">
        <v>901</v>
      </c>
      <c r="F1755" s="159" t="s">
        <v>318</v>
      </c>
      <c r="G1755" s="160">
        <v>0.2</v>
      </c>
      <c r="H1755" s="160" t="s">
        <v>481</v>
      </c>
      <c r="I1755" s="161" t="s">
        <v>229</v>
      </c>
      <c r="J1755" s="162">
        <v>41562</v>
      </c>
      <c r="K1755" s="163">
        <v>1.0329999999999999</v>
      </c>
      <c r="L1755" s="162">
        <v>42170</v>
      </c>
      <c r="M1755" s="164" t="s">
        <v>1151</v>
      </c>
      <c r="N1755" s="165">
        <v>6149.5</v>
      </c>
      <c r="O1755" s="166">
        <v>1229.9000000000001</v>
      </c>
      <c r="P1755" s="218" t="s">
        <v>1151</v>
      </c>
      <c r="Q1755" s="219" t="s">
        <v>1151</v>
      </c>
      <c r="R1755" s="429"/>
      <c r="S1755" s="430"/>
      <c r="T1755" s="431"/>
    </row>
    <row r="1756" spans="1:20" ht="44.25" customHeight="1">
      <c r="A1756" s="217" t="s">
        <v>2271</v>
      </c>
      <c r="B1756" s="172">
        <v>4</v>
      </c>
      <c r="C1756" s="173" t="s">
        <v>321</v>
      </c>
      <c r="D1756" s="173" t="s">
        <v>902</v>
      </c>
      <c r="E1756" s="173" t="s">
        <v>903</v>
      </c>
      <c r="F1756" s="173" t="s">
        <v>318</v>
      </c>
      <c r="G1756" s="160">
        <v>0.4</v>
      </c>
      <c r="H1756" s="160" t="s">
        <v>481</v>
      </c>
      <c r="I1756" s="161" t="s">
        <v>229</v>
      </c>
      <c r="J1756" s="162">
        <v>41795</v>
      </c>
      <c r="K1756" s="163"/>
      <c r="L1756" s="162">
        <v>42093</v>
      </c>
      <c r="M1756" s="164" t="s">
        <v>1151</v>
      </c>
      <c r="N1756" s="165">
        <v>1310.54</v>
      </c>
      <c r="O1756" s="166">
        <v>524.21600000000001</v>
      </c>
      <c r="P1756" s="218" t="s">
        <v>1151</v>
      </c>
      <c r="Q1756" s="219" t="s">
        <v>1151</v>
      </c>
      <c r="R1756" s="429"/>
      <c r="S1756" s="430"/>
      <c r="T1756" s="431"/>
    </row>
    <row r="1757" spans="1:20" ht="63.75">
      <c r="A1757" s="217" t="s">
        <v>2272</v>
      </c>
      <c r="B1757" s="172">
        <v>5</v>
      </c>
      <c r="C1757" s="173" t="s">
        <v>321</v>
      </c>
      <c r="D1757" s="173" t="s">
        <v>904</v>
      </c>
      <c r="E1757" s="173" t="s">
        <v>905</v>
      </c>
      <c r="F1757" s="173" t="s">
        <v>318</v>
      </c>
      <c r="G1757" s="160">
        <v>0.3</v>
      </c>
      <c r="H1757" s="160" t="s">
        <v>481</v>
      </c>
      <c r="I1757" s="161" t="s">
        <v>229</v>
      </c>
      <c r="J1757" s="162">
        <v>41852</v>
      </c>
      <c r="K1757" s="163"/>
      <c r="L1757" s="162">
        <v>42125</v>
      </c>
      <c r="M1757" s="164" t="s">
        <v>1151</v>
      </c>
      <c r="N1757" s="165">
        <v>990.83</v>
      </c>
      <c r="O1757" s="166">
        <v>297.24900000000002</v>
      </c>
      <c r="P1757" s="218" t="s">
        <v>1151</v>
      </c>
      <c r="Q1757" s="219" t="s">
        <v>1151</v>
      </c>
      <c r="R1757" s="429"/>
      <c r="S1757" s="430"/>
      <c r="T1757" s="431"/>
    </row>
    <row r="1758" spans="1:20" ht="51">
      <c r="A1758" s="217" t="s">
        <v>2273</v>
      </c>
      <c r="B1758" s="172">
        <v>6</v>
      </c>
      <c r="C1758" s="173" t="s">
        <v>321</v>
      </c>
      <c r="D1758" s="173" t="s">
        <v>906</v>
      </c>
      <c r="E1758" s="173" t="s">
        <v>907</v>
      </c>
      <c r="F1758" s="173" t="s">
        <v>318</v>
      </c>
      <c r="G1758" s="160">
        <v>0.15</v>
      </c>
      <c r="H1758" s="160" t="s">
        <v>481</v>
      </c>
      <c r="I1758" s="161" t="s">
        <v>229</v>
      </c>
      <c r="J1758" s="162">
        <v>42262</v>
      </c>
      <c r="K1758" s="163"/>
      <c r="L1758" s="162">
        <v>42504</v>
      </c>
      <c r="M1758" s="164" t="s">
        <v>1151</v>
      </c>
      <c r="N1758" s="165">
        <v>853.57</v>
      </c>
      <c r="O1758" s="166">
        <v>128.03550000000001</v>
      </c>
      <c r="P1758" s="218" t="s">
        <v>1151</v>
      </c>
      <c r="Q1758" s="219" t="s">
        <v>1151</v>
      </c>
      <c r="R1758" s="429"/>
      <c r="S1758" s="430"/>
      <c r="T1758" s="431"/>
    </row>
    <row r="1759" spans="1:20">
      <c r="A1759" s="217" t="s">
        <v>2274</v>
      </c>
      <c r="B1759" s="172">
        <v>7</v>
      </c>
      <c r="C1759" s="173"/>
      <c r="D1759" s="173"/>
      <c r="E1759" s="173"/>
      <c r="F1759" s="173"/>
      <c r="G1759" s="160"/>
      <c r="H1759" s="160"/>
      <c r="I1759" s="161"/>
      <c r="J1759" s="162"/>
      <c r="K1759" s="163"/>
      <c r="L1759" s="162"/>
      <c r="M1759" s="164" t="s">
        <v>1151</v>
      </c>
      <c r="N1759" s="165"/>
      <c r="O1759" s="165" t="s">
        <v>1151</v>
      </c>
      <c r="P1759" s="218" t="s">
        <v>1151</v>
      </c>
      <c r="Q1759" s="219" t="s">
        <v>1151</v>
      </c>
      <c r="R1759" s="429"/>
      <c r="S1759" s="430"/>
      <c r="T1759" s="431"/>
    </row>
    <row r="1760" spans="1:20">
      <c r="A1760" s="217" t="s">
        <v>2275</v>
      </c>
      <c r="B1760" s="172">
        <v>8</v>
      </c>
      <c r="C1760" s="173"/>
      <c r="D1760" s="173"/>
      <c r="E1760" s="173"/>
      <c r="F1760" s="173"/>
      <c r="G1760" s="160"/>
      <c r="H1760" s="160"/>
      <c r="I1760" s="161"/>
      <c r="J1760" s="162"/>
      <c r="K1760" s="163"/>
      <c r="L1760" s="162"/>
      <c r="M1760" s="164" t="s">
        <v>1151</v>
      </c>
      <c r="N1760" s="166"/>
      <c r="O1760" s="165" t="s">
        <v>1151</v>
      </c>
      <c r="P1760" s="218" t="s">
        <v>1151</v>
      </c>
      <c r="Q1760" s="219" t="s">
        <v>1151</v>
      </c>
      <c r="R1760" s="429"/>
      <c r="S1760" s="430"/>
      <c r="T1760" s="431"/>
    </row>
    <row r="1761" spans="1:20">
      <c r="A1761" s="217" t="s">
        <v>2276</v>
      </c>
      <c r="B1761" s="172">
        <v>9</v>
      </c>
      <c r="C1761" s="173"/>
      <c r="D1761" s="173"/>
      <c r="E1761" s="173"/>
      <c r="F1761" s="173"/>
      <c r="G1761" s="160"/>
      <c r="H1761" s="160"/>
      <c r="I1761" s="161"/>
      <c r="J1761" s="162"/>
      <c r="K1761" s="163"/>
      <c r="L1761" s="162"/>
      <c r="M1761" s="164" t="s">
        <v>1151</v>
      </c>
      <c r="N1761" s="166"/>
      <c r="O1761" s="165" t="s">
        <v>1151</v>
      </c>
      <c r="P1761" s="218" t="s">
        <v>1151</v>
      </c>
      <c r="Q1761" s="219" t="s">
        <v>1151</v>
      </c>
      <c r="R1761" s="429"/>
      <c r="S1761" s="430"/>
      <c r="T1761" s="431"/>
    </row>
    <row r="1762" spans="1:20">
      <c r="A1762" s="217" t="s">
        <v>2277</v>
      </c>
      <c r="B1762" s="172">
        <v>10</v>
      </c>
      <c r="C1762" s="173"/>
      <c r="D1762" s="173"/>
      <c r="E1762" s="173"/>
      <c r="F1762" s="173"/>
      <c r="G1762" s="160"/>
      <c r="H1762" s="160"/>
      <c r="I1762" s="161"/>
      <c r="J1762" s="162"/>
      <c r="K1762" s="163"/>
      <c r="L1762" s="162"/>
      <c r="M1762" s="164" t="s">
        <v>1151</v>
      </c>
      <c r="N1762" s="166"/>
      <c r="O1762" s="165" t="s">
        <v>1151</v>
      </c>
      <c r="P1762" s="218" t="s">
        <v>1151</v>
      </c>
      <c r="Q1762" s="219" t="s">
        <v>1151</v>
      </c>
      <c r="R1762" s="429"/>
      <c r="S1762" s="430"/>
      <c r="T1762" s="431"/>
    </row>
    <row r="1763" spans="1:20">
      <c r="A1763" s="213"/>
      <c r="B1763" s="174"/>
      <c r="C1763" s="175"/>
      <c r="D1763" s="175"/>
      <c r="E1763" s="175"/>
      <c r="F1763" s="175"/>
      <c r="G1763" s="175"/>
      <c r="H1763" s="175"/>
      <c r="I1763" s="175"/>
      <c r="J1763" s="175"/>
      <c r="K1763" s="175"/>
      <c r="L1763" s="175"/>
      <c r="M1763" s="175"/>
      <c r="N1763" s="175"/>
      <c r="O1763" s="175"/>
      <c r="P1763" s="175"/>
      <c r="Q1763" s="175"/>
      <c r="R1763" s="220"/>
      <c r="S1763" s="221"/>
      <c r="T1763" s="222"/>
    </row>
    <row r="1764" spans="1:20" ht="16.5" thickBot="1">
      <c r="A1764" s="223"/>
      <c r="B1764" s="179"/>
      <c r="C1764" s="180"/>
      <c r="D1764" s="180"/>
      <c r="E1764" s="180"/>
      <c r="F1764" s="180"/>
      <c r="G1764" s="180"/>
      <c r="H1764" s="180"/>
      <c r="I1764" s="180"/>
      <c r="J1764" s="180"/>
      <c r="K1764" s="180"/>
      <c r="L1764" s="180"/>
      <c r="M1764" s="181"/>
      <c r="N1764" s="180"/>
      <c r="O1764" s="180"/>
      <c r="P1764" s="182"/>
      <c r="Q1764" s="182"/>
      <c r="R1764" s="183"/>
      <c r="S1764" s="224"/>
      <c r="T1764" s="225"/>
    </row>
    <row r="1765" spans="1:20">
      <c r="B1765" s="588"/>
      <c r="C1765" s="588"/>
      <c r="D1765" s="588"/>
      <c r="E1765" s="588"/>
      <c r="F1765" s="588"/>
      <c r="G1765" s="588"/>
      <c r="H1765" s="588"/>
      <c r="I1765" s="588"/>
      <c r="J1765" s="588"/>
      <c r="K1765" s="588"/>
      <c r="L1765" s="588"/>
      <c r="M1765" s="588"/>
      <c r="N1765" s="588"/>
      <c r="O1765" s="588"/>
      <c r="P1765" s="588"/>
      <c r="Q1765" s="588"/>
      <c r="R1765" s="609"/>
      <c r="S1765" s="609"/>
      <c r="T1765" s="613"/>
    </row>
    <row r="1766" spans="1:20" ht="16.5" customHeight="1" thickBot="1">
      <c r="A1766" s="213"/>
      <c r="B1766" s="432" t="s">
        <v>292</v>
      </c>
      <c r="C1766" s="432"/>
      <c r="D1766" s="432"/>
      <c r="E1766" s="432"/>
      <c r="F1766" s="432"/>
      <c r="G1766" s="432"/>
      <c r="H1766" s="432"/>
      <c r="I1766" s="432"/>
      <c r="J1766" s="432"/>
      <c r="K1766" s="432"/>
      <c r="L1766" s="432"/>
      <c r="M1766" s="432"/>
      <c r="N1766" s="432"/>
      <c r="O1766" s="432"/>
      <c r="P1766" s="432"/>
      <c r="Q1766" s="432"/>
      <c r="R1766" s="432"/>
      <c r="S1766" s="432"/>
      <c r="T1766" s="432"/>
    </row>
    <row r="1767" spans="1:20" ht="16.5" customHeight="1">
      <c r="A1767" s="186" t="s">
        <v>2278</v>
      </c>
      <c r="B1767" s="433" t="s">
        <v>293</v>
      </c>
      <c r="C1767" s="419" t="s">
        <v>294</v>
      </c>
      <c r="D1767" s="419"/>
      <c r="E1767" s="419"/>
      <c r="F1767" s="419"/>
      <c r="G1767" s="419"/>
      <c r="H1767" s="419"/>
      <c r="I1767" s="419"/>
      <c r="J1767" s="419"/>
      <c r="K1767" s="419"/>
      <c r="L1767" s="589" t="s">
        <v>295</v>
      </c>
      <c r="M1767" s="413" t="s">
        <v>296</v>
      </c>
      <c r="N1767" s="413"/>
      <c r="O1767" s="413"/>
      <c r="P1767" s="413"/>
      <c r="Q1767" s="414"/>
      <c r="R1767" s="421" t="s">
        <v>297</v>
      </c>
      <c r="S1767" s="414"/>
      <c r="T1767" s="437" t="s">
        <v>1161</v>
      </c>
    </row>
    <row r="1768" spans="1:20" ht="15.75" customHeight="1">
      <c r="A1768" s="186" t="s">
        <v>2279</v>
      </c>
      <c r="B1768" s="434"/>
      <c r="C1768" s="419" t="s">
        <v>298</v>
      </c>
      <c r="D1768" s="419"/>
      <c r="E1768" s="440"/>
      <c r="F1768" s="187">
        <v>2</v>
      </c>
      <c r="G1768" s="418" t="s">
        <v>299</v>
      </c>
      <c r="H1768" s="419"/>
      <c r="I1768" s="425" t="s">
        <v>1163</v>
      </c>
      <c r="J1768" s="428"/>
      <c r="K1768" s="427"/>
      <c r="L1768" s="590"/>
      <c r="M1768" s="416"/>
      <c r="N1768" s="416"/>
      <c r="O1768" s="416"/>
      <c r="P1768" s="416"/>
      <c r="Q1768" s="417"/>
      <c r="R1768" s="436"/>
      <c r="S1768" s="417"/>
      <c r="T1768" s="438"/>
    </row>
    <row r="1769" spans="1:20" ht="56.25" customHeight="1" thickBot="1">
      <c r="A1769" s="186" t="s">
        <v>2280</v>
      </c>
      <c r="B1769" s="434"/>
      <c r="C1769" s="428" t="s">
        <v>300</v>
      </c>
      <c r="D1769" s="426"/>
      <c r="E1769" s="188" t="s">
        <v>301</v>
      </c>
      <c r="F1769" s="189" t="s">
        <v>302</v>
      </c>
      <c r="G1769" s="152" t="s">
        <v>303</v>
      </c>
      <c r="H1769" s="190" t="s">
        <v>304</v>
      </c>
      <c r="I1769" s="189" t="s">
        <v>305</v>
      </c>
      <c r="J1769" s="152" t="s">
        <v>1164</v>
      </c>
      <c r="K1769" s="189" t="s">
        <v>306</v>
      </c>
      <c r="L1769" s="591"/>
      <c r="M1769" s="592" t="s">
        <v>307</v>
      </c>
      <c r="N1769" s="593"/>
      <c r="O1769" s="593"/>
      <c r="P1769" s="593"/>
      <c r="Q1769" s="226">
        <v>0</v>
      </c>
      <c r="R1769" s="422"/>
      <c r="S1769" s="424"/>
      <c r="T1769" s="439"/>
    </row>
    <row r="1770" spans="1:20" ht="15.75" customHeight="1">
      <c r="A1770" s="186" t="s">
        <v>2281</v>
      </c>
      <c r="B1770" s="434"/>
      <c r="C1770" s="192">
        <v>1</v>
      </c>
      <c r="D1770" s="193" t="s">
        <v>229</v>
      </c>
      <c r="E1770" s="194">
        <v>0.8</v>
      </c>
      <c r="F1770" s="227">
        <v>0</v>
      </c>
      <c r="G1770" s="196">
        <v>0</v>
      </c>
      <c r="H1770" s="197" t="s">
        <v>1166</v>
      </c>
      <c r="I1770" s="228" t="s">
        <v>481</v>
      </c>
      <c r="J1770" s="229" t="s">
        <v>291</v>
      </c>
      <c r="K1770" s="230" t="s">
        <v>1151</v>
      </c>
      <c r="L1770" s="589" t="s">
        <v>308</v>
      </c>
      <c r="M1770" s="412" t="s">
        <v>309</v>
      </c>
      <c r="N1770" s="413"/>
      <c r="O1770" s="413"/>
      <c r="P1770" s="413"/>
      <c r="Q1770" s="414"/>
      <c r="R1770" s="421" t="s">
        <v>310</v>
      </c>
      <c r="S1770" s="413"/>
      <c r="T1770" s="414"/>
    </row>
    <row r="1771" spans="1:20" ht="27" customHeight="1" thickBot="1">
      <c r="A1771" s="186" t="s">
        <v>2282</v>
      </c>
      <c r="B1771" s="434"/>
      <c r="C1771" s="192">
        <v>2</v>
      </c>
      <c r="D1771" s="193" t="s">
        <v>230</v>
      </c>
      <c r="E1771" s="194">
        <v>0.2</v>
      </c>
      <c r="F1771" s="227">
        <v>0</v>
      </c>
      <c r="G1771" s="196">
        <v>0</v>
      </c>
      <c r="H1771" s="197" t="s">
        <v>1166</v>
      </c>
      <c r="I1771" s="228" t="s">
        <v>481</v>
      </c>
      <c r="J1771" s="229" t="s">
        <v>481</v>
      </c>
      <c r="K1771" s="230" t="s">
        <v>1151</v>
      </c>
      <c r="L1771" s="590"/>
      <c r="M1771" s="415"/>
      <c r="N1771" s="416"/>
      <c r="O1771" s="416"/>
      <c r="P1771" s="416"/>
      <c r="Q1771" s="417"/>
      <c r="R1771" s="422"/>
      <c r="S1771" s="423"/>
      <c r="T1771" s="424"/>
    </row>
    <row r="1772" spans="1:20" ht="16.5" thickBot="1">
      <c r="A1772" s="186" t="s">
        <v>2283</v>
      </c>
      <c r="B1772" s="434"/>
      <c r="C1772" s="192">
        <v>3</v>
      </c>
      <c r="D1772" s="193" t="s">
        <v>1151</v>
      </c>
      <c r="E1772" s="194" t="s">
        <v>1151</v>
      </c>
      <c r="F1772" s="227" t="s">
        <v>1151</v>
      </c>
      <c r="G1772" s="196" t="s">
        <v>1151</v>
      </c>
      <c r="H1772" s="197" t="s">
        <v>1151</v>
      </c>
      <c r="I1772" s="228" t="s">
        <v>1151</v>
      </c>
      <c r="J1772" s="229" t="s">
        <v>1151</v>
      </c>
      <c r="K1772" s="230" t="s">
        <v>1151</v>
      </c>
      <c r="L1772" s="591"/>
      <c r="M1772" s="415"/>
      <c r="N1772" s="416"/>
      <c r="O1772" s="416"/>
      <c r="P1772" s="416"/>
      <c r="Q1772" s="417"/>
      <c r="R1772" s="614"/>
      <c r="S1772" s="613"/>
      <c r="T1772" s="615"/>
    </row>
    <row r="1773" spans="1:20" ht="15.75" customHeight="1">
      <c r="A1773" s="186" t="s">
        <v>2284</v>
      </c>
      <c r="B1773" s="434"/>
      <c r="C1773" s="192">
        <v>4</v>
      </c>
      <c r="D1773" s="193" t="s">
        <v>1151</v>
      </c>
      <c r="E1773" s="194" t="s">
        <v>1151</v>
      </c>
      <c r="F1773" s="227" t="s">
        <v>1151</v>
      </c>
      <c r="G1773" s="196" t="s">
        <v>1151</v>
      </c>
      <c r="H1773" s="197" t="s">
        <v>1151</v>
      </c>
      <c r="I1773" s="228" t="s">
        <v>1151</v>
      </c>
      <c r="J1773" s="229" t="s">
        <v>1151</v>
      </c>
      <c r="K1773" s="230" t="s">
        <v>1151</v>
      </c>
      <c r="L1773" s="597" t="s">
        <v>311</v>
      </c>
      <c r="M1773" s="418"/>
      <c r="N1773" s="419"/>
      <c r="O1773" s="419"/>
      <c r="P1773" s="419"/>
      <c r="Q1773" s="420"/>
      <c r="R1773" s="614"/>
      <c r="S1773" s="613"/>
      <c r="T1773" s="615"/>
    </row>
    <row r="1774" spans="1:20" ht="27" customHeight="1">
      <c r="A1774" s="186" t="s">
        <v>2285</v>
      </c>
      <c r="B1774" s="434"/>
      <c r="C1774" s="192">
        <v>5</v>
      </c>
      <c r="D1774" s="193" t="s">
        <v>1151</v>
      </c>
      <c r="E1774" s="194" t="s">
        <v>1151</v>
      </c>
      <c r="F1774" s="227" t="s">
        <v>1151</v>
      </c>
      <c r="G1774" s="196" t="s">
        <v>1151</v>
      </c>
      <c r="H1774" s="197" t="s">
        <v>1151</v>
      </c>
      <c r="I1774" s="228" t="s">
        <v>1151</v>
      </c>
      <c r="J1774" s="229" t="s">
        <v>1151</v>
      </c>
      <c r="K1774" s="230" t="s">
        <v>1151</v>
      </c>
      <c r="L1774" s="598"/>
      <c r="M1774" s="425" t="s">
        <v>312</v>
      </c>
      <c r="N1774" s="426"/>
      <c r="O1774" s="231" t="s">
        <v>1171</v>
      </c>
      <c r="P1774" s="425" t="s">
        <v>313</v>
      </c>
      <c r="Q1774" s="427"/>
      <c r="R1774" s="614"/>
      <c r="S1774" s="613"/>
      <c r="T1774" s="615"/>
    </row>
    <row r="1775" spans="1:20" ht="16.5" thickBot="1">
      <c r="A1775" s="186" t="s">
        <v>2286</v>
      </c>
      <c r="B1775" s="434"/>
      <c r="C1775" s="202">
        <v>6</v>
      </c>
      <c r="D1775" s="203" t="s">
        <v>1151</v>
      </c>
      <c r="E1775" s="204" t="s">
        <v>1151</v>
      </c>
      <c r="F1775" s="207" t="s">
        <v>1151</v>
      </c>
      <c r="G1775" s="206" t="s">
        <v>1151</v>
      </c>
      <c r="H1775" s="207" t="s">
        <v>1151</v>
      </c>
      <c r="I1775" s="232" t="s">
        <v>1151</v>
      </c>
      <c r="J1775" s="229" t="s">
        <v>1151</v>
      </c>
      <c r="K1775" s="230" t="s">
        <v>1151</v>
      </c>
      <c r="L1775" s="598"/>
      <c r="M1775" s="599">
        <v>6</v>
      </c>
      <c r="N1775" s="600"/>
      <c r="O1775" s="601">
        <v>43.014000000000003</v>
      </c>
      <c r="P1775" s="602">
        <v>0</v>
      </c>
      <c r="Q1775" s="603"/>
      <c r="R1775" s="614"/>
      <c r="S1775" s="613"/>
      <c r="T1775" s="615"/>
    </row>
    <row r="1776" spans="1:20" ht="16.5" customHeight="1" thickBot="1">
      <c r="A1776" s="186" t="s">
        <v>2287</v>
      </c>
      <c r="B1776" s="435"/>
      <c r="C1776" s="408"/>
      <c r="D1776" s="408"/>
      <c r="E1776" s="408"/>
      <c r="F1776" s="408"/>
      <c r="G1776" s="408"/>
      <c r="H1776" s="408" t="s">
        <v>314</v>
      </c>
      <c r="I1776" s="408"/>
      <c r="J1776" s="408"/>
      <c r="K1776" s="233" t="s">
        <v>1151</v>
      </c>
      <c r="L1776" s="409"/>
      <c r="M1776" s="410"/>
      <c r="N1776" s="410"/>
      <c r="O1776" s="410"/>
      <c r="P1776" s="410"/>
      <c r="Q1776" s="411"/>
      <c r="R1776" s="616"/>
      <c r="S1776" s="617"/>
      <c r="T1776" s="618"/>
    </row>
    <row r="1777" spans="1:20">
      <c r="R1777" s="613"/>
      <c r="S1777" s="613"/>
      <c r="T1777" s="613"/>
    </row>
    <row r="1778" spans="1:20">
      <c r="R1778" s="613"/>
      <c r="S1778" s="613"/>
      <c r="T1778" s="613"/>
    </row>
    <row r="1779" spans="1:20">
      <c r="R1779" s="613"/>
      <c r="S1779" s="613"/>
      <c r="T1779" s="613"/>
    </row>
    <row r="1780" spans="1:20" ht="24" thickBot="1">
      <c r="A1780" s="223">
        <v>134</v>
      </c>
      <c r="B1780" s="459" t="s">
        <v>265</v>
      </c>
      <c r="C1780" s="459"/>
      <c r="D1780" s="459"/>
      <c r="E1780" s="210">
        <v>134</v>
      </c>
      <c r="F1780" s="211" t="s">
        <v>108</v>
      </c>
      <c r="G1780" s="128"/>
      <c r="H1780" s="128"/>
      <c r="I1780" s="211"/>
      <c r="J1780" s="211"/>
      <c r="K1780" s="212"/>
      <c r="L1780" s="212"/>
      <c r="M1780" s="128"/>
      <c r="N1780" s="128"/>
      <c r="O1780" s="125"/>
      <c r="P1780" s="125"/>
      <c r="Q1780" s="125"/>
      <c r="R1780" s="128"/>
      <c r="S1780" s="128"/>
      <c r="T1780" s="216"/>
    </row>
    <row r="1781" spans="1:20" ht="15.75" customHeight="1">
      <c r="A1781" s="213"/>
      <c r="B1781" s="460" t="s">
        <v>266</v>
      </c>
      <c r="C1781" s="148" t="s">
        <v>267</v>
      </c>
      <c r="D1781" s="146" t="s">
        <v>268</v>
      </c>
      <c r="E1781" s="146"/>
      <c r="F1781" s="146" t="s">
        <v>269</v>
      </c>
      <c r="G1781" s="147"/>
      <c r="H1781" s="449" t="s">
        <v>270</v>
      </c>
      <c r="I1781" s="449" t="s">
        <v>271</v>
      </c>
      <c r="J1781" s="449" t="s">
        <v>272</v>
      </c>
      <c r="K1781" s="449" t="s">
        <v>273</v>
      </c>
      <c r="L1781" s="449" t="s">
        <v>274</v>
      </c>
      <c r="M1781" s="447" t="s">
        <v>275</v>
      </c>
      <c r="N1781" s="449" t="s">
        <v>276</v>
      </c>
      <c r="O1781" s="451" t="s">
        <v>277</v>
      </c>
      <c r="P1781" s="452"/>
      <c r="Q1781" s="149" t="s">
        <v>278</v>
      </c>
      <c r="R1781" s="453" t="s">
        <v>279</v>
      </c>
      <c r="S1781" s="454"/>
      <c r="T1781" s="455"/>
    </row>
    <row r="1782" spans="1:20" ht="27">
      <c r="A1782" s="213"/>
      <c r="B1782" s="461"/>
      <c r="C1782" s="152" t="s">
        <v>280</v>
      </c>
      <c r="D1782" s="150" t="s">
        <v>46</v>
      </c>
      <c r="E1782" s="150" t="s">
        <v>281</v>
      </c>
      <c r="F1782" s="150" t="s">
        <v>282</v>
      </c>
      <c r="G1782" s="151" t="s">
        <v>283</v>
      </c>
      <c r="H1782" s="450"/>
      <c r="I1782" s="450"/>
      <c r="J1782" s="450"/>
      <c r="K1782" s="450"/>
      <c r="L1782" s="450"/>
      <c r="M1782" s="448"/>
      <c r="N1782" s="450"/>
      <c r="O1782" s="152" t="s">
        <v>284</v>
      </c>
      <c r="P1782" s="150" t="s">
        <v>285</v>
      </c>
      <c r="Q1782" s="153" t="s">
        <v>286</v>
      </c>
      <c r="R1782" s="456"/>
      <c r="S1782" s="457"/>
      <c r="T1782" s="458"/>
    </row>
    <row r="1783" spans="1:20">
      <c r="A1783" s="213"/>
      <c r="B1783" s="154"/>
      <c r="C1783" s="155"/>
      <c r="D1783" s="155"/>
      <c r="E1783" s="155"/>
      <c r="F1783" s="155"/>
      <c r="G1783" s="155"/>
      <c r="H1783" s="155"/>
      <c r="I1783" s="155"/>
      <c r="J1783" s="155"/>
      <c r="K1783" s="155"/>
      <c r="L1783" s="155"/>
      <c r="M1783" s="155"/>
      <c r="N1783" s="155"/>
      <c r="O1783" s="155"/>
      <c r="P1783" s="155"/>
      <c r="Q1783" s="155"/>
      <c r="R1783" s="214"/>
      <c r="S1783" s="128"/>
      <c r="T1783" s="215"/>
    </row>
    <row r="1784" spans="1:20" ht="51">
      <c r="A1784" s="217" t="s">
        <v>2288</v>
      </c>
      <c r="B1784" s="170">
        <v>1</v>
      </c>
      <c r="C1784" s="159" t="s">
        <v>908</v>
      </c>
      <c r="D1784" s="159" t="s">
        <v>909</v>
      </c>
      <c r="E1784" s="159" t="s">
        <v>910</v>
      </c>
      <c r="F1784" s="159" t="s">
        <v>318</v>
      </c>
      <c r="G1784" s="160">
        <v>0.67</v>
      </c>
      <c r="H1784" s="160" t="s">
        <v>291</v>
      </c>
      <c r="I1784" s="161" t="s">
        <v>108</v>
      </c>
      <c r="J1784" s="162">
        <v>39845</v>
      </c>
      <c r="K1784" s="163"/>
      <c r="L1784" s="162">
        <v>40770</v>
      </c>
      <c r="M1784" s="164">
        <v>30.867000000000001</v>
      </c>
      <c r="N1784" s="165">
        <v>1510.05</v>
      </c>
      <c r="O1784" s="166">
        <v>1011.7335</v>
      </c>
      <c r="P1784" s="218">
        <v>1011.734</v>
      </c>
      <c r="Q1784" s="219">
        <v>32.777000000000001</v>
      </c>
      <c r="R1784" s="441"/>
      <c r="S1784" s="442"/>
      <c r="T1784" s="443"/>
    </row>
    <row r="1785" spans="1:20" ht="46.5" customHeight="1">
      <c r="A1785" s="217" t="s">
        <v>2289</v>
      </c>
      <c r="B1785" s="170">
        <v>2</v>
      </c>
      <c r="C1785" s="171" t="s">
        <v>321</v>
      </c>
      <c r="D1785" s="171" t="s">
        <v>911</v>
      </c>
      <c r="E1785" s="171" t="s">
        <v>912</v>
      </c>
      <c r="F1785" s="171" t="s">
        <v>290</v>
      </c>
      <c r="G1785" s="160">
        <v>1</v>
      </c>
      <c r="H1785" s="160" t="s">
        <v>291</v>
      </c>
      <c r="I1785" s="161" t="s">
        <v>108</v>
      </c>
      <c r="J1785" s="162">
        <v>39377</v>
      </c>
      <c r="K1785" s="163"/>
      <c r="L1785" s="162">
        <v>39437</v>
      </c>
      <c r="M1785" s="164">
        <v>2.0329999999999999</v>
      </c>
      <c r="N1785" s="165">
        <v>69.150000000000006</v>
      </c>
      <c r="O1785" s="166">
        <v>69.150000000000006</v>
      </c>
      <c r="P1785" s="218">
        <v>69.150000000000006</v>
      </c>
      <c r="Q1785" s="219">
        <v>34.014000000000003</v>
      </c>
      <c r="R1785" s="444"/>
      <c r="S1785" s="445"/>
      <c r="T1785" s="446"/>
    </row>
    <row r="1786" spans="1:20" ht="45.75" customHeight="1">
      <c r="A1786" s="217" t="s">
        <v>2290</v>
      </c>
      <c r="B1786" s="169">
        <v>3</v>
      </c>
      <c r="C1786" s="159" t="s">
        <v>913</v>
      </c>
      <c r="D1786" s="159" t="s">
        <v>914</v>
      </c>
      <c r="E1786" s="159" t="s">
        <v>915</v>
      </c>
      <c r="F1786" s="159" t="s">
        <v>290</v>
      </c>
      <c r="G1786" s="160">
        <v>1</v>
      </c>
      <c r="H1786" s="160" t="s">
        <v>291</v>
      </c>
      <c r="I1786" s="161" t="s">
        <v>108</v>
      </c>
      <c r="J1786" s="162">
        <v>37476</v>
      </c>
      <c r="K1786" s="163"/>
      <c r="L1786" s="162">
        <v>37583</v>
      </c>
      <c r="M1786" s="164">
        <v>3.6</v>
      </c>
      <c r="N1786" s="165">
        <v>145.62</v>
      </c>
      <c r="O1786" s="166">
        <v>145.62</v>
      </c>
      <c r="P1786" s="218">
        <v>145.62</v>
      </c>
      <c r="Q1786" s="219">
        <v>40.450000000000003</v>
      </c>
      <c r="R1786" s="429"/>
      <c r="S1786" s="430"/>
      <c r="T1786" s="431"/>
    </row>
    <row r="1787" spans="1:20" ht="51">
      <c r="A1787" s="217" t="s">
        <v>2291</v>
      </c>
      <c r="B1787" s="172">
        <v>4</v>
      </c>
      <c r="C1787" s="173" t="s">
        <v>321</v>
      </c>
      <c r="D1787" s="173" t="s">
        <v>916</v>
      </c>
      <c r="E1787" s="173" t="s">
        <v>917</v>
      </c>
      <c r="F1787" s="173" t="s">
        <v>290</v>
      </c>
      <c r="G1787" s="160">
        <v>1</v>
      </c>
      <c r="H1787" s="160" t="s">
        <v>291</v>
      </c>
      <c r="I1787" s="161" t="s">
        <v>108</v>
      </c>
      <c r="J1787" s="162">
        <v>38596</v>
      </c>
      <c r="K1787" s="163">
        <v>1</v>
      </c>
      <c r="L1787" s="162">
        <v>38688</v>
      </c>
      <c r="M1787" s="164">
        <v>2.1</v>
      </c>
      <c r="N1787" s="165">
        <v>94.1</v>
      </c>
      <c r="O1787" s="166">
        <v>94.1</v>
      </c>
      <c r="P1787" s="218">
        <v>94.1</v>
      </c>
      <c r="Q1787" s="219">
        <v>44.81</v>
      </c>
      <c r="R1787" s="429"/>
      <c r="S1787" s="430"/>
      <c r="T1787" s="431"/>
    </row>
    <row r="1788" spans="1:20" ht="31.5" customHeight="1">
      <c r="A1788" s="217" t="s">
        <v>2292</v>
      </c>
      <c r="B1788" s="172">
        <v>5</v>
      </c>
      <c r="C1788" s="173" t="s">
        <v>321</v>
      </c>
      <c r="D1788" s="173" t="s">
        <v>918</v>
      </c>
      <c r="E1788" s="173" t="s">
        <v>919</v>
      </c>
      <c r="F1788" s="173" t="s">
        <v>290</v>
      </c>
      <c r="G1788" s="160">
        <v>1</v>
      </c>
      <c r="H1788" s="160" t="s">
        <v>291</v>
      </c>
      <c r="I1788" s="161" t="s">
        <v>108</v>
      </c>
      <c r="J1788" s="162">
        <v>42006</v>
      </c>
      <c r="K1788" s="163"/>
      <c r="L1788" s="162">
        <v>42551</v>
      </c>
      <c r="M1788" s="164">
        <v>18.2</v>
      </c>
      <c r="N1788" s="165">
        <v>1052.75</v>
      </c>
      <c r="O1788" s="166">
        <v>1052.75</v>
      </c>
      <c r="P1788" s="218">
        <v>1052.75</v>
      </c>
      <c r="Q1788" s="219">
        <v>57.843000000000004</v>
      </c>
      <c r="R1788" s="429"/>
      <c r="S1788" s="430"/>
      <c r="T1788" s="431"/>
    </row>
    <row r="1789" spans="1:20" ht="45.75" customHeight="1">
      <c r="A1789" s="217" t="s">
        <v>2293</v>
      </c>
      <c r="B1789" s="172">
        <v>6</v>
      </c>
      <c r="C1789" s="173" t="s">
        <v>321</v>
      </c>
      <c r="D1789" s="173" t="s">
        <v>920</v>
      </c>
      <c r="E1789" s="173" t="s">
        <v>921</v>
      </c>
      <c r="F1789" s="173" t="s">
        <v>290</v>
      </c>
      <c r="G1789" s="160">
        <v>1</v>
      </c>
      <c r="H1789" s="160" t="s">
        <v>291</v>
      </c>
      <c r="I1789" s="161" t="s">
        <v>108</v>
      </c>
      <c r="J1789" s="162">
        <v>42018</v>
      </c>
      <c r="K1789" s="163"/>
      <c r="L1789" s="162">
        <v>42551</v>
      </c>
      <c r="M1789" s="164">
        <v>17.8</v>
      </c>
      <c r="N1789" s="165">
        <v>1127.1500000000001</v>
      </c>
      <c r="O1789" s="166">
        <v>1127.1500000000001</v>
      </c>
      <c r="P1789" s="218">
        <v>1127.1500000000001</v>
      </c>
      <c r="Q1789" s="219">
        <v>63.323</v>
      </c>
      <c r="R1789" s="429"/>
      <c r="S1789" s="430"/>
      <c r="T1789" s="431"/>
    </row>
    <row r="1790" spans="1:20">
      <c r="A1790" s="217" t="s">
        <v>2294</v>
      </c>
      <c r="B1790" s="172">
        <v>7</v>
      </c>
      <c r="C1790" s="173"/>
      <c r="D1790" s="173"/>
      <c r="E1790" s="173"/>
      <c r="F1790" s="173"/>
      <c r="G1790" s="160"/>
      <c r="H1790" s="160"/>
      <c r="I1790" s="161"/>
      <c r="J1790" s="162"/>
      <c r="K1790" s="163"/>
      <c r="L1790" s="162"/>
      <c r="M1790" s="164" t="s">
        <v>1151</v>
      </c>
      <c r="N1790" s="165"/>
      <c r="O1790" s="165" t="s">
        <v>1151</v>
      </c>
      <c r="P1790" s="218" t="s">
        <v>1151</v>
      </c>
      <c r="Q1790" s="219" t="s">
        <v>1151</v>
      </c>
      <c r="R1790" s="429"/>
      <c r="S1790" s="430"/>
      <c r="T1790" s="431"/>
    </row>
    <row r="1791" spans="1:20">
      <c r="A1791" s="217" t="s">
        <v>2295</v>
      </c>
      <c r="B1791" s="172">
        <v>8</v>
      </c>
      <c r="C1791" s="173"/>
      <c r="D1791" s="173"/>
      <c r="E1791" s="173"/>
      <c r="F1791" s="173"/>
      <c r="G1791" s="160"/>
      <c r="H1791" s="160"/>
      <c r="I1791" s="161"/>
      <c r="J1791" s="162"/>
      <c r="K1791" s="163"/>
      <c r="L1791" s="162"/>
      <c r="M1791" s="164" t="s">
        <v>1151</v>
      </c>
      <c r="N1791" s="166"/>
      <c r="O1791" s="165" t="s">
        <v>1151</v>
      </c>
      <c r="P1791" s="218" t="s">
        <v>1151</v>
      </c>
      <c r="Q1791" s="219" t="s">
        <v>1151</v>
      </c>
      <c r="R1791" s="429"/>
      <c r="S1791" s="430"/>
      <c r="T1791" s="431"/>
    </row>
    <row r="1792" spans="1:20">
      <c r="A1792" s="217" t="s">
        <v>2296</v>
      </c>
      <c r="B1792" s="172">
        <v>9</v>
      </c>
      <c r="C1792" s="173"/>
      <c r="D1792" s="173"/>
      <c r="E1792" s="173"/>
      <c r="F1792" s="173"/>
      <c r="G1792" s="160"/>
      <c r="H1792" s="160"/>
      <c r="I1792" s="161"/>
      <c r="J1792" s="162"/>
      <c r="K1792" s="163"/>
      <c r="L1792" s="162"/>
      <c r="M1792" s="164" t="s">
        <v>1151</v>
      </c>
      <c r="N1792" s="166"/>
      <c r="O1792" s="165" t="s">
        <v>1151</v>
      </c>
      <c r="P1792" s="218" t="s">
        <v>1151</v>
      </c>
      <c r="Q1792" s="219" t="s">
        <v>1151</v>
      </c>
      <c r="R1792" s="429"/>
      <c r="S1792" s="430"/>
      <c r="T1792" s="431"/>
    </row>
    <row r="1793" spans="1:20">
      <c r="A1793" s="217" t="s">
        <v>2297</v>
      </c>
      <c r="B1793" s="172">
        <v>10</v>
      </c>
      <c r="C1793" s="173"/>
      <c r="D1793" s="173"/>
      <c r="E1793" s="173"/>
      <c r="F1793" s="173"/>
      <c r="G1793" s="160"/>
      <c r="H1793" s="160"/>
      <c r="I1793" s="161"/>
      <c r="J1793" s="162"/>
      <c r="K1793" s="163"/>
      <c r="L1793" s="162"/>
      <c r="M1793" s="164" t="s">
        <v>1151</v>
      </c>
      <c r="N1793" s="166"/>
      <c r="O1793" s="165" t="s">
        <v>1151</v>
      </c>
      <c r="P1793" s="218" t="s">
        <v>1151</v>
      </c>
      <c r="Q1793" s="219" t="s">
        <v>1151</v>
      </c>
      <c r="R1793" s="429"/>
      <c r="S1793" s="430"/>
      <c r="T1793" s="431"/>
    </row>
    <row r="1794" spans="1:20">
      <c r="A1794" s="213"/>
      <c r="B1794" s="174"/>
      <c r="C1794" s="175"/>
      <c r="D1794" s="175"/>
      <c r="E1794" s="175"/>
      <c r="F1794" s="175"/>
      <c r="G1794" s="175"/>
      <c r="H1794" s="175"/>
      <c r="I1794" s="175"/>
      <c r="J1794" s="175"/>
      <c r="K1794" s="175"/>
      <c r="L1794" s="175"/>
      <c r="M1794" s="175"/>
      <c r="N1794" s="175"/>
      <c r="O1794" s="175"/>
      <c r="P1794" s="175"/>
      <c r="Q1794" s="175"/>
      <c r="R1794" s="220"/>
      <c r="S1794" s="221"/>
      <c r="T1794" s="222"/>
    </row>
    <row r="1795" spans="1:20" ht="16.5" thickBot="1">
      <c r="A1795" s="223"/>
      <c r="B1795" s="179"/>
      <c r="C1795" s="180"/>
      <c r="D1795" s="180"/>
      <c r="E1795" s="180"/>
      <c r="F1795" s="180"/>
      <c r="G1795" s="180"/>
      <c r="H1795" s="180"/>
      <c r="I1795" s="180"/>
      <c r="J1795" s="180"/>
      <c r="K1795" s="180"/>
      <c r="L1795" s="180"/>
      <c r="M1795" s="181"/>
      <c r="N1795" s="180"/>
      <c r="O1795" s="180"/>
      <c r="P1795" s="182"/>
      <c r="Q1795" s="182"/>
      <c r="R1795" s="183"/>
      <c r="S1795" s="224"/>
      <c r="T1795" s="225"/>
    </row>
    <row r="1796" spans="1:20">
      <c r="B1796" s="588"/>
      <c r="C1796" s="588"/>
      <c r="D1796" s="588"/>
      <c r="E1796" s="588"/>
      <c r="F1796" s="588"/>
      <c r="G1796" s="588"/>
      <c r="H1796" s="588"/>
      <c r="I1796" s="588"/>
      <c r="J1796" s="588"/>
      <c r="K1796" s="588"/>
      <c r="L1796" s="588"/>
      <c r="M1796" s="588"/>
      <c r="N1796" s="588"/>
      <c r="O1796" s="588"/>
      <c r="P1796" s="588"/>
      <c r="Q1796" s="588"/>
      <c r="R1796" s="609"/>
      <c r="S1796" s="609"/>
      <c r="T1796" s="613"/>
    </row>
    <row r="1797" spans="1:20" ht="16.5" customHeight="1" thickBot="1">
      <c r="A1797" s="213"/>
      <c r="B1797" s="432" t="s">
        <v>292</v>
      </c>
      <c r="C1797" s="432"/>
      <c r="D1797" s="432"/>
      <c r="E1797" s="432"/>
      <c r="F1797" s="432"/>
      <c r="G1797" s="432"/>
      <c r="H1797" s="432"/>
      <c r="I1797" s="432"/>
      <c r="J1797" s="432"/>
      <c r="K1797" s="432"/>
      <c r="L1797" s="432"/>
      <c r="M1797" s="432"/>
      <c r="N1797" s="432"/>
      <c r="O1797" s="432"/>
      <c r="P1797" s="432"/>
      <c r="Q1797" s="432"/>
      <c r="R1797" s="432"/>
      <c r="S1797" s="432"/>
      <c r="T1797" s="432"/>
    </row>
    <row r="1798" spans="1:20" ht="16.5" customHeight="1">
      <c r="A1798" s="186" t="s">
        <v>2298</v>
      </c>
      <c r="B1798" s="433" t="s">
        <v>293</v>
      </c>
      <c r="C1798" s="419" t="s">
        <v>294</v>
      </c>
      <c r="D1798" s="419"/>
      <c r="E1798" s="419"/>
      <c r="F1798" s="419"/>
      <c r="G1798" s="419"/>
      <c r="H1798" s="419"/>
      <c r="I1798" s="419"/>
      <c r="J1798" s="419"/>
      <c r="K1798" s="419"/>
      <c r="L1798" s="589" t="s">
        <v>295</v>
      </c>
      <c r="M1798" s="413" t="s">
        <v>296</v>
      </c>
      <c r="N1798" s="413"/>
      <c r="O1798" s="413"/>
      <c r="P1798" s="413"/>
      <c r="Q1798" s="414"/>
      <c r="R1798" s="421" t="s">
        <v>297</v>
      </c>
      <c r="S1798" s="414"/>
      <c r="T1798" s="437" t="s">
        <v>1161</v>
      </c>
    </row>
    <row r="1799" spans="1:20" ht="15.75" customHeight="1">
      <c r="A1799" s="186" t="s">
        <v>2299</v>
      </c>
      <c r="B1799" s="434"/>
      <c r="C1799" s="419" t="s">
        <v>298</v>
      </c>
      <c r="D1799" s="419"/>
      <c r="E1799" s="440"/>
      <c r="F1799" s="187">
        <v>1</v>
      </c>
      <c r="G1799" s="418" t="s">
        <v>299</v>
      </c>
      <c r="H1799" s="419"/>
      <c r="I1799" s="425" t="s">
        <v>1326</v>
      </c>
      <c r="J1799" s="428"/>
      <c r="K1799" s="427"/>
      <c r="L1799" s="590"/>
      <c r="M1799" s="416"/>
      <c r="N1799" s="416"/>
      <c r="O1799" s="416"/>
      <c r="P1799" s="416"/>
      <c r="Q1799" s="417"/>
      <c r="R1799" s="436"/>
      <c r="S1799" s="417"/>
      <c r="T1799" s="438"/>
    </row>
    <row r="1800" spans="1:20" ht="56.25" customHeight="1" thickBot="1">
      <c r="A1800" s="186" t="s">
        <v>2300</v>
      </c>
      <c r="B1800" s="434"/>
      <c r="C1800" s="428" t="s">
        <v>300</v>
      </c>
      <c r="D1800" s="426"/>
      <c r="E1800" s="188" t="s">
        <v>301</v>
      </c>
      <c r="F1800" s="189" t="s">
        <v>302</v>
      </c>
      <c r="G1800" s="152" t="s">
        <v>303</v>
      </c>
      <c r="H1800" s="190" t="s">
        <v>304</v>
      </c>
      <c r="I1800" s="189" t="s">
        <v>305</v>
      </c>
      <c r="J1800" s="152" t="s">
        <v>1164</v>
      </c>
      <c r="K1800" s="189" t="s">
        <v>306</v>
      </c>
      <c r="L1800" s="591"/>
      <c r="M1800" s="592" t="s">
        <v>307</v>
      </c>
      <c r="N1800" s="593"/>
      <c r="O1800" s="593"/>
      <c r="P1800" s="593"/>
      <c r="Q1800" s="226">
        <v>6</v>
      </c>
      <c r="R1800" s="422"/>
      <c r="S1800" s="424"/>
      <c r="T1800" s="439"/>
    </row>
    <row r="1801" spans="1:20" ht="15.75" customHeight="1">
      <c r="A1801" s="186" t="s">
        <v>2301</v>
      </c>
      <c r="B1801" s="434"/>
      <c r="C1801" s="192">
        <v>1</v>
      </c>
      <c r="D1801" s="193" t="s">
        <v>1151</v>
      </c>
      <c r="E1801" s="194" t="s">
        <v>1151</v>
      </c>
      <c r="F1801" s="227" t="s">
        <v>1151</v>
      </c>
      <c r="G1801" s="196" t="s">
        <v>1151</v>
      </c>
      <c r="H1801" s="197" t="s">
        <v>1151</v>
      </c>
      <c r="I1801" s="228" t="s">
        <v>1151</v>
      </c>
      <c r="J1801" s="229" t="s">
        <v>1151</v>
      </c>
      <c r="K1801" s="230" t="s">
        <v>1151</v>
      </c>
      <c r="L1801" s="589" t="s">
        <v>308</v>
      </c>
      <c r="M1801" s="412" t="s">
        <v>309</v>
      </c>
      <c r="N1801" s="413"/>
      <c r="O1801" s="413"/>
      <c r="P1801" s="413"/>
      <c r="Q1801" s="414"/>
      <c r="R1801" s="421" t="s">
        <v>310</v>
      </c>
      <c r="S1801" s="413"/>
      <c r="T1801" s="414"/>
    </row>
    <row r="1802" spans="1:20" ht="27" customHeight="1" thickBot="1">
      <c r="A1802" s="186" t="s">
        <v>2302</v>
      </c>
      <c r="B1802" s="434"/>
      <c r="C1802" s="192">
        <v>2</v>
      </c>
      <c r="D1802" s="193" t="s">
        <v>1151</v>
      </c>
      <c r="E1802" s="194" t="s">
        <v>1151</v>
      </c>
      <c r="F1802" s="227" t="s">
        <v>1151</v>
      </c>
      <c r="G1802" s="196" t="s">
        <v>1151</v>
      </c>
      <c r="H1802" s="197" t="s">
        <v>1151</v>
      </c>
      <c r="I1802" s="228" t="s">
        <v>1151</v>
      </c>
      <c r="J1802" s="229" t="s">
        <v>1151</v>
      </c>
      <c r="K1802" s="230" t="s">
        <v>1151</v>
      </c>
      <c r="L1802" s="590"/>
      <c r="M1802" s="415"/>
      <c r="N1802" s="416"/>
      <c r="O1802" s="416"/>
      <c r="P1802" s="416"/>
      <c r="Q1802" s="417"/>
      <c r="R1802" s="422"/>
      <c r="S1802" s="423"/>
      <c r="T1802" s="424"/>
    </row>
    <row r="1803" spans="1:20" ht="16.5" thickBot="1">
      <c r="A1803" s="186" t="s">
        <v>2303</v>
      </c>
      <c r="B1803" s="434"/>
      <c r="C1803" s="192">
        <v>3</v>
      </c>
      <c r="D1803" s="193" t="s">
        <v>1151</v>
      </c>
      <c r="E1803" s="194" t="s">
        <v>1151</v>
      </c>
      <c r="F1803" s="227" t="s">
        <v>1151</v>
      </c>
      <c r="G1803" s="196" t="s">
        <v>1151</v>
      </c>
      <c r="H1803" s="197" t="s">
        <v>1151</v>
      </c>
      <c r="I1803" s="228" t="s">
        <v>1151</v>
      </c>
      <c r="J1803" s="229" t="s">
        <v>1151</v>
      </c>
      <c r="K1803" s="230" t="s">
        <v>1151</v>
      </c>
      <c r="L1803" s="591"/>
      <c r="M1803" s="415"/>
      <c r="N1803" s="416"/>
      <c r="O1803" s="416"/>
      <c r="P1803" s="416"/>
      <c r="Q1803" s="417"/>
      <c r="R1803" s="614"/>
      <c r="S1803" s="613"/>
      <c r="T1803" s="615"/>
    </row>
    <row r="1804" spans="1:20" ht="15.75" customHeight="1">
      <c r="A1804" s="186" t="s">
        <v>2304</v>
      </c>
      <c r="B1804" s="434"/>
      <c r="C1804" s="192">
        <v>4</v>
      </c>
      <c r="D1804" s="193" t="s">
        <v>1151</v>
      </c>
      <c r="E1804" s="194" t="s">
        <v>1151</v>
      </c>
      <c r="F1804" s="227" t="s">
        <v>1151</v>
      </c>
      <c r="G1804" s="196" t="s">
        <v>1151</v>
      </c>
      <c r="H1804" s="197" t="s">
        <v>1151</v>
      </c>
      <c r="I1804" s="228" t="s">
        <v>1151</v>
      </c>
      <c r="J1804" s="229" t="s">
        <v>1151</v>
      </c>
      <c r="K1804" s="230" t="s">
        <v>1151</v>
      </c>
      <c r="L1804" s="597" t="s">
        <v>311</v>
      </c>
      <c r="M1804" s="418"/>
      <c r="N1804" s="419"/>
      <c r="O1804" s="419"/>
      <c r="P1804" s="419"/>
      <c r="Q1804" s="420"/>
      <c r="R1804" s="614"/>
      <c r="S1804" s="613"/>
      <c r="T1804" s="615"/>
    </row>
    <row r="1805" spans="1:20" ht="27" customHeight="1">
      <c r="A1805" s="186" t="s">
        <v>2305</v>
      </c>
      <c r="B1805" s="434"/>
      <c r="C1805" s="192">
        <v>5</v>
      </c>
      <c r="D1805" s="193" t="s">
        <v>1151</v>
      </c>
      <c r="E1805" s="194" t="s">
        <v>1151</v>
      </c>
      <c r="F1805" s="227" t="s">
        <v>1151</v>
      </c>
      <c r="G1805" s="196" t="s">
        <v>1151</v>
      </c>
      <c r="H1805" s="197" t="s">
        <v>1151</v>
      </c>
      <c r="I1805" s="228" t="s">
        <v>1151</v>
      </c>
      <c r="J1805" s="229" t="s">
        <v>1151</v>
      </c>
      <c r="K1805" s="230" t="s">
        <v>1151</v>
      </c>
      <c r="L1805" s="598"/>
      <c r="M1805" s="425" t="s">
        <v>312</v>
      </c>
      <c r="N1805" s="426"/>
      <c r="O1805" s="231" t="s">
        <v>1171</v>
      </c>
      <c r="P1805" s="425" t="s">
        <v>313</v>
      </c>
      <c r="Q1805" s="427"/>
      <c r="R1805" s="614"/>
      <c r="S1805" s="613"/>
      <c r="T1805" s="615"/>
    </row>
    <row r="1806" spans="1:20" ht="16.5" thickBot="1">
      <c r="A1806" s="186" t="s">
        <v>2306</v>
      </c>
      <c r="B1806" s="434"/>
      <c r="C1806" s="202">
        <v>6</v>
      </c>
      <c r="D1806" s="203" t="s">
        <v>1151</v>
      </c>
      <c r="E1806" s="204" t="s">
        <v>1151</v>
      </c>
      <c r="F1806" s="207" t="s">
        <v>1151</v>
      </c>
      <c r="G1806" s="206" t="s">
        <v>1151</v>
      </c>
      <c r="H1806" s="207" t="s">
        <v>1151</v>
      </c>
      <c r="I1806" s="232" t="s">
        <v>1151</v>
      </c>
      <c r="J1806" s="229" t="s">
        <v>1151</v>
      </c>
      <c r="K1806" s="230" t="s">
        <v>1151</v>
      </c>
      <c r="L1806" s="598"/>
      <c r="M1806" s="599">
        <v>6</v>
      </c>
      <c r="N1806" s="600"/>
      <c r="O1806" s="601">
        <v>43.014000000000003</v>
      </c>
      <c r="P1806" s="602">
        <v>46.923999999999999</v>
      </c>
      <c r="Q1806" s="603"/>
      <c r="R1806" s="614"/>
      <c r="S1806" s="613"/>
      <c r="T1806" s="615"/>
    </row>
    <row r="1807" spans="1:20" ht="16.5" customHeight="1" thickBot="1">
      <c r="A1807" s="186" t="s">
        <v>2307</v>
      </c>
      <c r="B1807" s="435"/>
      <c r="C1807" s="408"/>
      <c r="D1807" s="408"/>
      <c r="E1807" s="408"/>
      <c r="F1807" s="408"/>
      <c r="G1807" s="408"/>
      <c r="H1807" s="408" t="s">
        <v>314</v>
      </c>
      <c r="I1807" s="408"/>
      <c r="J1807" s="408"/>
      <c r="K1807" s="233" t="s">
        <v>1151</v>
      </c>
      <c r="L1807" s="409"/>
      <c r="M1807" s="410"/>
      <c r="N1807" s="410"/>
      <c r="O1807" s="410"/>
      <c r="P1807" s="410"/>
      <c r="Q1807" s="411"/>
      <c r="R1807" s="616"/>
      <c r="S1807" s="617"/>
      <c r="T1807" s="618"/>
    </row>
    <row r="1808" spans="1:20">
      <c r="R1808" s="613"/>
      <c r="S1808" s="613"/>
      <c r="T1808" s="613"/>
    </row>
    <row r="1809" spans="1:20">
      <c r="R1809" s="613"/>
      <c r="S1809" s="613"/>
      <c r="T1809" s="613"/>
    </row>
    <row r="1810" spans="1:20" ht="24" thickBot="1">
      <c r="A1810" s="223">
        <v>135</v>
      </c>
      <c r="B1810" s="459" t="s">
        <v>265</v>
      </c>
      <c r="C1810" s="459"/>
      <c r="D1810" s="459"/>
      <c r="E1810" s="210">
        <v>135</v>
      </c>
      <c r="F1810" s="211" t="s">
        <v>109</v>
      </c>
      <c r="G1810" s="128"/>
      <c r="H1810" s="128"/>
      <c r="I1810" s="211"/>
      <c r="J1810" s="211"/>
      <c r="K1810" s="212"/>
      <c r="L1810" s="212"/>
      <c r="M1810" s="128"/>
      <c r="N1810" s="128"/>
      <c r="O1810" s="125"/>
      <c r="P1810" s="125"/>
      <c r="Q1810" s="125"/>
      <c r="R1810" s="128"/>
      <c r="S1810" s="128"/>
      <c r="T1810" s="216"/>
    </row>
    <row r="1811" spans="1:20" ht="15.75" customHeight="1">
      <c r="A1811" s="213"/>
      <c r="B1811" s="460" t="s">
        <v>266</v>
      </c>
      <c r="C1811" s="148" t="s">
        <v>267</v>
      </c>
      <c r="D1811" s="146" t="s">
        <v>268</v>
      </c>
      <c r="E1811" s="146"/>
      <c r="F1811" s="146" t="s">
        <v>269</v>
      </c>
      <c r="G1811" s="147"/>
      <c r="H1811" s="449" t="s">
        <v>270</v>
      </c>
      <c r="I1811" s="449" t="s">
        <v>271</v>
      </c>
      <c r="J1811" s="449" t="s">
        <v>272</v>
      </c>
      <c r="K1811" s="449" t="s">
        <v>273</v>
      </c>
      <c r="L1811" s="449" t="s">
        <v>274</v>
      </c>
      <c r="M1811" s="447" t="s">
        <v>275</v>
      </c>
      <c r="N1811" s="449" t="s">
        <v>276</v>
      </c>
      <c r="O1811" s="451" t="s">
        <v>277</v>
      </c>
      <c r="P1811" s="452"/>
      <c r="Q1811" s="149" t="s">
        <v>278</v>
      </c>
      <c r="R1811" s="453" t="s">
        <v>279</v>
      </c>
      <c r="S1811" s="454"/>
      <c r="T1811" s="455"/>
    </row>
    <row r="1812" spans="1:20" ht="27">
      <c r="A1812" s="213"/>
      <c r="B1812" s="461"/>
      <c r="C1812" s="152" t="s">
        <v>280</v>
      </c>
      <c r="D1812" s="150" t="s">
        <v>46</v>
      </c>
      <c r="E1812" s="150" t="s">
        <v>281</v>
      </c>
      <c r="F1812" s="150" t="s">
        <v>282</v>
      </c>
      <c r="G1812" s="151" t="s">
        <v>283</v>
      </c>
      <c r="H1812" s="450"/>
      <c r="I1812" s="450"/>
      <c r="J1812" s="450"/>
      <c r="K1812" s="450"/>
      <c r="L1812" s="450"/>
      <c r="M1812" s="448"/>
      <c r="N1812" s="450"/>
      <c r="O1812" s="152" t="s">
        <v>284</v>
      </c>
      <c r="P1812" s="150" t="s">
        <v>285</v>
      </c>
      <c r="Q1812" s="153" t="s">
        <v>286</v>
      </c>
      <c r="R1812" s="456"/>
      <c r="S1812" s="457"/>
      <c r="T1812" s="458"/>
    </row>
    <row r="1813" spans="1:20">
      <c r="A1813" s="213"/>
      <c r="B1813" s="154"/>
      <c r="C1813" s="155"/>
      <c r="D1813" s="155"/>
      <c r="E1813" s="155"/>
      <c r="F1813" s="155"/>
      <c r="G1813" s="155"/>
      <c r="H1813" s="155"/>
      <c r="I1813" s="155"/>
      <c r="J1813" s="155"/>
      <c r="K1813" s="155"/>
      <c r="L1813" s="155"/>
      <c r="M1813" s="155"/>
      <c r="N1813" s="155"/>
      <c r="O1813" s="155"/>
      <c r="P1813" s="155"/>
      <c r="Q1813" s="155"/>
      <c r="R1813" s="214"/>
      <c r="S1813" s="128"/>
      <c r="T1813" s="215"/>
    </row>
    <row r="1814" spans="1:20" ht="51">
      <c r="A1814" s="217" t="s">
        <v>2308</v>
      </c>
      <c r="B1814" s="170">
        <v>1</v>
      </c>
      <c r="C1814" s="159" t="s">
        <v>922</v>
      </c>
      <c r="D1814" s="159" t="s">
        <v>923</v>
      </c>
      <c r="E1814" s="159" t="s">
        <v>924</v>
      </c>
      <c r="F1814" s="159" t="s">
        <v>290</v>
      </c>
      <c r="G1814" s="160">
        <v>1</v>
      </c>
      <c r="H1814" s="160" t="s">
        <v>291</v>
      </c>
      <c r="I1814" s="161" t="s">
        <v>231</v>
      </c>
      <c r="J1814" s="162">
        <v>37881</v>
      </c>
      <c r="K1814" s="163"/>
      <c r="L1814" s="162">
        <v>38138</v>
      </c>
      <c r="M1814" s="164">
        <v>8.6</v>
      </c>
      <c r="N1814" s="165">
        <v>521.76</v>
      </c>
      <c r="O1814" s="166">
        <v>521.76</v>
      </c>
      <c r="P1814" s="218">
        <v>521.76</v>
      </c>
      <c r="Q1814" s="219">
        <v>60.67</v>
      </c>
      <c r="R1814" s="441"/>
      <c r="S1814" s="442"/>
      <c r="T1814" s="443"/>
    </row>
    <row r="1815" spans="1:20" ht="38.25">
      <c r="A1815" s="217" t="s">
        <v>2309</v>
      </c>
      <c r="B1815" s="170">
        <v>2</v>
      </c>
      <c r="C1815" s="171" t="s">
        <v>922</v>
      </c>
      <c r="D1815" s="171" t="s">
        <v>925</v>
      </c>
      <c r="E1815" s="171" t="s">
        <v>926</v>
      </c>
      <c r="F1815" s="171" t="s">
        <v>290</v>
      </c>
      <c r="G1815" s="160">
        <v>1</v>
      </c>
      <c r="H1815" s="160" t="s">
        <v>291</v>
      </c>
      <c r="I1815" s="161" t="s">
        <v>231</v>
      </c>
      <c r="J1815" s="162">
        <v>39056</v>
      </c>
      <c r="K1815" s="163"/>
      <c r="L1815" s="162">
        <v>39176</v>
      </c>
      <c r="M1815" s="164">
        <v>4.0330000000000004</v>
      </c>
      <c r="N1815" s="165">
        <v>262.44</v>
      </c>
      <c r="O1815" s="166">
        <v>262.44</v>
      </c>
      <c r="P1815" s="218">
        <v>262.44</v>
      </c>
      <c r="Q1815" s="219">
        <v>65.072999999999993</v>
      </c>
      <c r="R1815" s="444"/>
      <c r="S1815" s="445"/>
      <c r="T1815" s="446"/>
    </row>
    <row r="1816" spans="1:20" ht="51">
      <c r="A1816" s="217" t="s">
        <v>2310</v>
      </c>
      <c r="B1816" s="169">
        <v>3</v>
      </c>
      <c r="C1816" s="159" t="s">
        <v>922</v>
      </c>
      <c r="D1816" s="159" t="s">
        <v>927</v>
      </c>
      <c r="E1816" s="159" t="s">
        <v>928</v>
      </c>
      <c r="F1816" s="159" t="s">
        <v>290</v>
      </c>
      <c r="G1816" s="160">
        <v>1</v>
      </c>
      <c r="H1816" s="160" t="s">
        <v>291</v>
      </c>
      <c r="I1816" s="161" t="s">
        <v>231</v>
      </c>
      <c r="J1816" s="162">
        <v>39289</v>
      </c>
      <c r="K1816" s="163">
        <v>5.7</v>
      </c>
      <c r="L1816" s="162">
        <v>39736</v>
      </c>
      <c r="M1816" s="164">
        <v>9.2330000000000005</v>
      </c>
      <c r="N1816" s="165">
        <v>837.68</v>
      </c>
      <c r="O1816" s="166">
        <v>837.68</v>
      </c>
      <c r="P1816" s="218">
        <v>837.68</v>
      </c>
      <c r="Q1816" s="219">
        <v>90.727000000000004</v>
      </c>
      <c r="R1816" s="429"/>
      <c r="S1816" s="430"/>
      <c r="T1816" s="431"/>
    </row>
    <row r="1817" spans="1:20" ht="51">
      <c r="A1817" s="217" t="s">
        <v>2311</v>
      </c>
      <c r="B1817" s="172">
        <v>4</v>
      </c>
      <c r="C1817" s="173" t="s">
        <v>929</v>
      </c>
      <c r="D1817" s="173" t="s">
        <v>930</v>
      </c>
      <c r="E1817" s="173" t="s">
        <v>931</v>
      </c>
      <c r="F1817" s="173" t="s">
        <v>442</v>
      </c>
      <c r="G1817" s="160">
        <v>0.5</v>
      </c>
      <c r="H1817" s="160" t="s">
        <v>291</v>
      </c>
      <c r="I1817" s="161" t="s">
        <v>231</v>
      </c>
      <c r="J1817" s="162">
        <v>39377</v>
      </c>
      <c r="K1817" s="163">
        <v>0.16700000000000001</v>
      </c>
      <c r="L1817" s="162">
        <v>39789</v>
      </c>
      <c r="M1817" s="164">
        <v>13.6</v>
      </c>
      <c r="N1817" s="165">
        <v>1982.44</v>
      </c>
      <c r="O1817" s="166">
        <v>991.22</v>
      </c>
      <c r="P1817" s="218">
        <v>991.22</v>
      </c>
      <c r="Q1817" s="219">
        <v>72.884</v>
      </c>
      <c r="R1817" s="429"/>
      <c r="S1817" s="430"/>
      <c r="T1817" s="431"/>
    </row>
    <row r="1818" spans="1:20" ht="51">
      <c r="A1818" s="217" t="s">
        <v>2312</v>
      </c>
      <c r="B1818" s="172">
        <v>5</v>
      </c>
      <c r="C1818" s="173" t="s">
        <v>932</v>
      </c>
      <c r="D1818" s="173" t="s">
        <v>933</v>
      </c>
      <c r="E1818" s="173" t="s">
        <v>934</v>
      </c>
      <c r="F1818" s="173" t="s">
        <v>318</v>
      </c>
      <c r="G1818" s="160">
        <v>0.5</v>
      </c>
      <c r="H1818" s="160" t="s">
        <v>291</v>
      </c>
      <c r="I1818" s="161" t="s">
        <v>231</v>
      </c>
      <c r="J1818" s="162">
        <v>42100</v>
      </c>
      <c r="K1818" s="163"/>
      <c r="L1818" s="162">
        <v>42587</v>
      </c>
      <c r="M1818" s="164">
        <v>16.266999999999999</v>
      </c>
      <c r="N1818" s="165">
        <v>1187.81</v>
      </c>
      <c r="O1818" s="166">
        <v>593.90499999999997</v>
      </c>
      <c r="P1818" s="218">
        <v>593.90499999999997</v>
      </c>
      <c r="Q1818" s="219">
        <v>36.51</v>
      </c>
      <c r="R1818" s="429"/>
      <c r="S1818" s="430"/>
      <c r="T1818" s="431"/>
    </row>
    <row r="1819" spans="1:20" ht="63.75">
      <c r="A1819" s="217" t="s">
        <v>2313</v>
      </c>
      <c r="B1819" s="172">
        <v>6</v>
      </c>
      <c r="C1819" s="173" t="s">
        <v>935</v>
      </c>
      <c r="D1819" s="173" t="s">
        <v>936</v>
      </c>
      <c r="E1819" s="173" t="s">
        <v>937</v>
      </c>
      <c r="F1819" s="173" t="s">
        <v>318</v>
      </c>
      <c r="G1819" s="160">
        <v>0.5</v>
      </c>
      <c r="H1819" s="160" t="s">
        <v>291</v>
      </c>
      <c r="I1819" s="161" t="s">
        <v>232</v>
      </c>
      <c r="J1819" s="162">
        <v>41963</v>
      </c>
      <c r="K1819" s="163"/>
      <c r="L1819" s="162">
        <v>42035</v>
      </c>
      <c r="M1819" s="164">
        <v>2.4329999999999998</v>
      </c>
      <c r="N1819" s="165">
        <v>309.99</v>
      </c>
      <c r="O1819" s="166">
        <v>154.995</v>
      </c>
      <c r="P1819" s="218">
        <v>154.995</v>
      </c>
      <c r="Q1819" s="219">
        <v>63.704999999999998</v>
      </c>
      <c r="R1819" s="429"/>
      <c r="S1819" s="430"/>
      <c r="T1819" s="431"/>
    </row>
    <row r="1820" spans="1:20">
      <c r="A1820" s="217" t="s">
        <v>2314</v>
      </c>
      <c r="B1820" s="172">
        <v>7</v>
      </c>
      <c r="C1820" s="173"/>
      <c r="D1820" s="173"/>
      <c r="E1820" s="173"/>
      <c r="F1820" s="173"/>
      <c r="G1820" s="160"/>
      <c r="H1820" s="160"/>
      <c r="I1820" s="161"/>
      <c r="J1820" s="162"/>
      <c r="K1820" s="163"/>
      <c r="L1820" s="162"/>
      <c r="M1820" s="164" t="s">
        <v>1151</v>
      </c>
      <c r="N1820" s="165"/>
      <c r="O1820" s="165" t="s">
        <v>1151</v>
      </c>
      <c r="P1820" s="218" t="s">
        <v>1151</v>
      </c>
      <c r="Q1820" s="219" t="s">
        <v>1151</v>
      </c>
      <c r="R1820" s="429"/>
      <c r="S1820" s="430"/>
      <c r="T1820" s="431"/>
    </row>
    <row r="1821" spans="1:20">
      <c r="A1821" s="217" t="s">
        <v>2315</v>
      </c>
      <c r="B1821" s="172">
        <v>8</v>
      </c>
      <c r="C1821" s="173"/>
      <c r="D1821" s="173"/>
      <c r="E1821" s="173"/>
      <c r="F1821" s="173"/>
      <c r="G1821" s="160"/>
      <c r="H1821" s="160"/>
      <c r="I1821" s="161"/>
      <c r="J1821" s="162"/>
      <c r="K1821" s="163"/>
      <c r="L1821" s="162"/>
      <c r="M1821" s="164" t="s">
        <v>1151</v>
      </c>
      <c r="N1821" s="166"/>
      <c r="O1821" s="165" t="s">
        <v>1151</v>
      </c>
      <c r="P1821" s="218" t="s">
        <v>1151</v>
      </c>
      <c r="Q1821" s="219" t="s">
        <v>1151</v>
      </c>
      <c r="R1821" s="429"/>
      <c r="S1821" s="430"/>
      <c r="T1821" s="431"/>
    </row>
    <row r="1822" spans="1:20">
      <c r="A1822" s="217" t="s">
        <v>2316</v>
      </c>
      <c r="B1822" s="172">
        <v>9</v>
      </c>
      <c r="C1822" s="173"/>
      <c r="D1822" s="173"/>
      <c r="E1822" s="173"/>
      <c r="F1822" s="173"/>
      <c r="G1822" s="160"/>
      <c r="H1822" s="160"/>
      <c r="I1822" s="161"/>
      <c r="J1822" s="162"/>
      <c r="K1822" s="163"/>
      <c r="L1822" s="162"/>
      <c r="M1822" s="164" t="s">
        <v>1151</v>
      </c>
      <c r="N1822" s="166"/>
      <c r="O1822" s="165" t="s">
        <v>1151</v>
      </c>
      <c r="P1822" s="218" t="s">
        <v>1151</v>
      </c>
      <c r="Q1822" s="219" t="s">
        <v>1151</v>
      </c>
      <c r="R1822" s="429"/>
      <c r="S1822" s="430"/>
      <c r="T1822" s="431"/>
    </row>
    <row r="1823" spans="1:20">
      <c r="A1823" s="217" t="s">
        <v>2317</v>
      </c>
      <c r="B1823" s="172">
        <v>10</v>
      </c>
      <c r="C1823" s="173"/>
      <c r="D1823" s="173"/>
      <c r="E1823" s="173"/>
      <c r="F1823" s="173"/>
      <c r="G1823" s="160"/>
      <c r="H1823" s="160"/>
      <c r="I1823" s="161"/>
      <c r="J1823" s="162"/>
      <c r="K1823" s="163"/>
      <c r="L1823" s="162"/>
      <c r="M1823" s="164" t="s">
        <v>1151</v>
      </c>
      <c r="N1823" s="166"/>
      <c r="O1823" s="165" t="s">
        <v>1151</v>
      </c>
      <c r="P1823" s="218" t="s">
        <v>1151</v>
      </c>
      <c r="Q1823" s="219" t="s">
        <v>1151</v>
      </c>
      <c r="R1823" s="429"/>
      <c r="S1823" s="430"/>
      <c r="T1823" s="431"/>
    </row>
    <row r="1824" spans="1:20">
      <c r="A1824" s="213"/>
      <c r="B1824" s="174"/>
      <c r="C1824" s="175"/>
      <c r="D1824" s="175"/>
      <c r="E1824" s="175"/>
      <c r="F1824" s="175"/>
      <c r="G1824" s="175"/>
      <c r="H1824" s="175"/>
      <c r="I1824" s="175"/>
      <c r="J1824" s="175"/>
      <c r="K1824" s="175"/>
      <c r="L1824" s="175"/>
      <c r="M1824" s="175"/>
      <c r="N1824" s="175"/>
      <c r="O1824" s="175"/>
      <c r="P1824" s="175"/>
      <c r="Q1824" s="175"/>
      <c r="R1824" s="220"/>
      <c r="S1824" s="221"/>
      <c r="T1824" s="222"/>
    </row>
    <row r="1825" spans="1:20" ht="16.5" thickBot="1">
      <c r="A1825" s="223"/>
      <c r="B1825" s="179"/>
      <c r="C1825" s="180"/>
      <c r="D1825" s="180"/>
      <c r="E1825" s="180"/>
      <c r="F1825" s="180"/>
      <c r="G1825" s="180"/>
      <c r="H1825" s="180"/>
      <c r="I1825" s="180"/>
      <c r="J1825" s="180"/>
      <c r="K1825" s="180"/>
      <c r="L1825" s="180"/>
      <c r="M1825" s="181"/>
      <c r="N1825" s="180"/>
      <c r="O1825" s="180"/>
      <c r="P1825" s="182"/>
      <c r="Q1825" s="182"/>
      <c r="R1825" s="183"/>
      <c r="S1825" s="224"/>
      <c r="T1825" s="225"/>
    </row>
    <row r="1826" spans="1:20">
      <c r="B1826" s="588"/>
      <c r="C1826" s="588"/>
      <c r="D1826" s="588"/>
      <c r="E1826" s="588"/>
      <c r="F1826" s="588"/>
      <c r="G1826" s="588"/>
      <c r="H1826" s="588"/>
      <c r="I1826" s="588"/>
      <c r="J1826" s="588"/>
      <c r="K1826" s="588"/>
      <c r="L1826" s="588"/>
      <c r="M1826" s="588"/>
      <c r="N1826" s="588"/>
      <c r="O1826" s="588"/>
      <c r="P1826" s="588"/>
      <c r="Q1826" s="588"/>
      <c r="R1826" s="609"/>
      <c r="S1826" s="609"/>
      <c r="T1826" s="613"/>
    </row>
    <row r="1827" spans="1:20" ht="16.5" customHeight="1" thickBot="1">
      <c r="A1827" s="213"/>
      <c r="B1827" s="432" t="s">
        <v>292</v>
      </c>
      <c r="C1827" s="432"/>
      <c r="D1827" s="432"/>
      <c r="E1827" s="432"/>
      <c r="F1827" s="432"/>
      <c r="G1827" s="432"/>
      <c r="H1827" s="432"/>
      <c r="I1827" s="432"/>
      <c r="J1827" s="432"/>
      <c r="K1827" s="432"/>
      <c r="L1827" s="432"/>
      <c r="M1827" s="432"/>
      <c r="N1827" s="432"/>
      <c r="O1827" s="432"/>
      <c r="P1827" s="432"/>
      <c r="Q1827" s="432"/>
      <c r="R1827" s="432"/>
      <c r="S1827" s="432"/>
      <c r="T1827" s="432"/>
    </row>
    <row r="1828" spans="1:20" ht="16.5" customHeight="1">
      <c r="A1828" s="186" t="s">
        <v>2318</v>
      </c>
      <c r="B1828" s="433" t="s">
        <v>293</v>
      </c>
      <c r="C1828" s="419" t="s">
        <v>294</v>
      </c>
      <c r="D1828" s="419"/>
      <c r="E1828" s="419"/>
      <c r="F1828" s="419"/>
      <c r="G1828" s="419"/>
      <c r="H1828" s="419"/>
      <c r="I1828" s="419"/>
      <c r="J1828" s="419"/>
      <c r="K1828" s="419"/>
      <c r="L1828" s="589" t="s">
        <v>295</v>
      </c>
      <c r="M1828" s="413" t="s">
        <v>296</v>
      </c>
      <c r="N1828" s="413"/>
      <c r="O1828" s="413"/>
      <c r="P1828" s="413"/>
      <c r="Q1828" s="414"/>
      <c r="R1828" s="421" t="s">
        <v>297</v>
      </c>
      <c r="S1828" s="414"/>
      <c r="T1828" s="437" t="s">
        <v>1161</v>
      </c>
    </row>
    <row r="1829" spans="1:20" ht="15.75" customHeight="1">
      <c r="A1829" s="186" t="s">
        <v>2319</v>
      </c>
      <c r="B1829" s="434"/>
      <c r="C1829" s="419" t="s">
        <v>298</v>
      </c>
      <c r="D1829" s="419"/>
      <c r="E1829" s="440"/>
      <c r="F1829" s="187">
        <v>2</v>
      </c>
      <c r="G1829" s="418" t="s">
        <v>299</v>
      </c>
      <c r="H1829" s="419"/>
      <c r="I1829" s="425" t="s">
        <v>1163</v>
      </c>
      <c r="J1829" s="428"/>
      <c r="K1829" s="427"/>
      <c r="L1829" s="590"/>
      <c r="M1829" s="416"/>
      <c r="N1829" s="416"/>
      <c r="O1829" s="416"/>
      <c r="P1829" s="416"/>
      <c r="Q1829" s="417"/>
      <c r="R1829" s="436"/>
      <c r="S1829" s="417"/>
      <c r="T1829" s="438"/>
    </row>
    <row r="1830" spans="1:20" ht="56.25" customHeight="1" thickBot="1">
      <c r="A1830" s="186" t="s">
        <v>2320</v>
      </c>
      <c r="B1830" s="434"/>
      <c r="C1830" s="428" t="s">
        <v>300</v>
      </c>
      <c r="D1830" s="426"/>
      <c r="E1830" s="188" t="s">
        <v>301</v>
      </c>
      <c r="F1830" s="189" t="s">
        <v>302</v>
      </c>
      <c r="G1830" s="152" t="s">
        <v>303</v>
      </c>
      <c r="H1830" s="190" t="s">
        <v>304</v>
      </c>
      <c r="I1830" s="189" t="s">
        <v>305</v>
      </c>
      <c r="J1830" s="152" t="s">
        <v>1164</v>
      </c>
      <c r="K1830" s="189" t="s">
        <v>306</v>
      </c>
      <c r="L1830" s="591"/>
      <c r="M1830" s="592" t="s">
        <v>307</v>
      </c>
      <c r="N1830" s="593"/>
      <c r="O1830" s="593"/>
      <c r="P1830" s="593"/>
      <c r="Q1830" s="226">
        <v>6</v>
      </c>
      <c r="R1830" s="422"/>
      <c r="S1830" s="424"/>
      <c r="T1830" s="439"/>
    </row>
    <row r="1831" spans="1:20" ht="15.75" customHeight="1">
      <c r="A1831" s="186" t="s">
        <v>2321</v>
      </c>
      <c r="B1831" s="434"/>
      <c r="C1831" s="192">
        <v>1</v>
      </c>
      <c r="D1831" s="193" t="s">
        <v>231</v>
      </c>
      <c r="E1831" s="194">
        <v>0.6</v>
      </c>
      <c r="F1831" s="227">
        <v>3207.0050000000001</v>
      </c>
      <c r="G1831" s="196">
        <v>51.733000000000004</v>
      </c>
      <c r="H1831" s="197">
        <v>61.991</v>
      </c>
      <c r="I1831" s="228" t="s">
        <v>481</v>
      </c>
      <c r="J1831" s="229" t="s">
        <v>291</v>
      </c>
      <c r="K1831" s="230" t="s">
        <v>1151</v>
      </c>
      <c r="L1831" s="589" t="s">
        <v>308</v>
      </c>
      <c r="M1831" s="412" t="s">
        <v>309</v>
      </c>
      <c r="N1831" s="413"/>
      <c r="O1831" s="413"/>
      <c r="P1831" s="413"/>
      <c r="Q1831" s="414"/>
      <c r="R1831" s="421" t="s">
        <v>310</v>
      </c>
      <c r="S1831" s="413"/>
      <c r="T1831" s="414"/>
    </row>
    <row r="1832" spans="1:20" ht="27" customHeight="1" thickBot="1">
      <c r="A1832" s="186" t="s">
        <v>2322</v>
      </c>
      <c r="B1832" s="434"/>
      <c r="C1832" s="192">
        <v>2</v>
      </c>
      <c r="D1832" s="193" t="s">
        <v>232</v>
      </c>
      <c r="E1832" s="194">
        <v>0.4</v>
      </c>
      <c r="F1832" s="227">
        <v>154.995</v>
      </c>
      <c r="G1832" s="196">
        <v>2.4329999999999998</v>
      </c>
      <c r="H1832" s="197">
        <v>63.704999999999998</v>
      </c>
      <c r="I1832" s="228" t="s">
        <v>291</v>
      </c>
      <c r="J1832" s="229" t="s">
        <v>481</v>
      </c>
      <c r="K1832" s="230" t="s">
        <v>1168</v>
      </c>
      <c r="L1832" s="590"/>
      <c r="M1832" s="415"/>
      <c r="N1832" s="416"/>
      <c r="O1832" s="416"/>
      <c r="P1832" s="416"/>
      <c r="Q1832" s="417"/>
      <c r="R1832" s="422"/>
      <c r="S1832" s="423"/>
      <c r="T1832" s="424"/>
    </row>
    <row r="1833" spans="1:20" ht="16.5" thickBot="1">
      <c r="A1833" s="186" t="s">
        <v>2323</v>
      </c>
      <c r="B1833" s="434"/>
      <c r="C1833" s="192">
        <v>3</v>
      </c>
      <c r="D1833" s="193" t="s">
        <v>1151</v>
      </c>
      <c r="E1833" s="194" t="s">
        <v>1151</v>
      </c>
      <c r="F1833" s="227" t="s">
        <v>1151</v>
      </c>
      <c r="G1833" s="196" t="s">
        <v>1151</v>
      </c>
      <c r="H1833" s="197" t="s">
        <v>1151</v>
      </c>
      <c r="I1833" s="228" t="s">
        <v>1151</v>
      </c>
      <c r="J1833" s="229" t="s">
        <v>1151</v>
      </c>
      <c r="K1833" s="230" t="s">
        <v>1151</v>
      </c>
      <c r="L1833" s="591"/>
      <c r="M1833" s="415"/>
      <c r="N1833" s="416"/>
      <c r="O1833" s="416"/>
      <c r="P1833" s="416"/>
      <c r="Q1833" s="417"/>
      <c r="R1833" s="614"/>
      <c r="S1833" s="613"/>
      <c r="T1833" s="615"/>
    </row>
    <row r="1834" spans="1:20" ht="15.75" customHeight="1">
      <c r="A1834" s="186" t="s">
        <v>2324</v>
      </c>
      <c r="B1834" s="434"/>
      <c r="C1834" s="192">
        <v>4</v>
      </c>
      <c r="D1834" s="193" t="s">
        <v>1151</v>
      </c>
      <c r="E1834" s="194" t="s">
        <v>1151</v>
      </c>
      <c r="F1834" s="227" t="s">
        <v>1151</v>
      </c>
      <c r="G1834" s="196" t="s">
        <v>1151</v>
      </c>
      <c r="H1834" s="197" t="s">
        <v>1151</v>
      </c>
      <c r="I1834" s="228" t="s">
        <v>1151</v>
      </c>
      <c r="J1834" s="229" t="s">
        <v>1151</v>
      </c>
      <c r="K1834" s="230" t="s">
        <v>1151</v>
      </c>
      <c r="L1834" s="597" t="s">
        <v>311</v>
      </c>
      <c r="M1834" s="418"/>
      <c r="N1834" s="419"/>
      <c r="O1834" s="419"/>
      <c r="P1834" s="419"/>
      <c r="Q1834" s="420"/>
      <c r="R1834" s="614"/>
      <c r="S1834" s="613"/>
      <c r="T1834" s="615"/>
    </row>
    <row r="1835" spans="1:20" ht="27" customHeight="1">
      <c r="A1835" s="186" t="s">
        <v>2325</v>
      </c>
      <c r="B1835" s="434"/>
      <c r="C1835" s="192">
        <v>5</v>
      </c>
      <c r="D1835" s="193" t="s">
        <v>1151</v>
      </c>
      <c r="E1835" s="194" t="s">
        <v>1151</v>
      </c>
      <c r="F1835" s="227" t="s">
        <v>1151</v>
      </c>
      <c r="G1835" s="196" t="s">
        <v>1151</v>
      </c>
      <c r="H1835" s="197" t="s">
        <v>1151</v>
      </c>
      <c r="I1835" s="228" t="s">
        <v>1151</v>
      </c>
      <c r="J1835" s="229" t="s">
        <v>1151</v>
      </c>
      <c r="K1835" s="230" t="s">
        <v>1151</v>
      </c>
      <c r="L1835" s="598"/>
      <c r="M1835" s="425" t="s">
        <v>312</v>
      </c>
      <c r="N1835" s="426"/>
      <c r="O1835" s="231" t="s">
        <v>1171</v>
      </c>
      <c r="P1835" s="425" t="s">
        <v>313</v>
      </c>
      <c r="Q1835" s="427"/>
      <c r="R1835" s="614"/>
      <c r="S1835" s="613"/>
      <c r="T1835" s="615"/>
    </row>
    <row r="1836" spans="1:20" ht="16.5" thickBot="1">
      <c r="A1836" s="186" t="s">
        <v>2326</v>
      </c>
      <c r="B1836" s="434"/>
      <c r="C1836" s="202">
        <v>6</v>
      </c>
      <c r="D1836" s="203" t="s">
        <v>1151</v>
      </c>
      <c r="E1836" s="204" t="s">
        <v>1151</v>
      </c>
      <c r="F1836" s="207" t="s">
        <v>1151</v>
      </c>
      <c r="G1836" s="206" t="s">
        <v>1151</v>
      </c>
      <c r="H1836" s="207" t="s">
        <v>1151</v>
      </c>
      <c r="I1836" s="232" t="s">
        <v>1151</v>
      </c>
      <c r="J1836" s="229" t="s">
        <v>1151</v>
      </c>
      <c r="K1836" s="230" t="s">
        <v>1151</v>
      </c>
      <c r="L1836" s="598"/>
      <c r="M1836" s="599">
        <v>6</v>
      </c>
      <c r="N1836" s="600"/>
      <c r="O1836" s="601">
        <v>43.014000000000003</v>
      </c>
      <c r="P1836" s="602">
        <v>62.067999999999998</v>
      </c>
      <c r="Q1836" s="603"/>
      <c r="R1836" s="614"/>
      <c r="S1836" s="613"/>
      <c r="T1836" s="615"/>
    </row>
    <row r="1837" spans="1:20" ht="16.5" customHeight="1" thickBot="1">
      <c r="A1837" s="186" t="s">
        <v>2327</v>
      </c>
      <c r="B1837" s="435"/>
      <c r="C1837" s="408"/>
      <c r="D1837" s="408"/>
      <c r="E1837" s="408"/>
      <c r="F1837" s="408"/>
      <c r="G1837" s="408"/>
      <c r="H1837" s="408" t="s">
        <v>314</v>
      </c>
      <c r="I1837" s="408"/>
      <c r="J1837" s="408"/>
      <c r="K1837" s="233" t="s">
        <v>1168</v>
      </c>
      <c r="L1837" s="409"/>
      <c r="M1837" s="410"/>
      <c r="N1837" s="410"/>
      <c r="O1837" s="410"/>
      <c r="P1837" s="410"/>
      <c r="Q1837" s="411"/>
      <c r="R1837" s="616"/>
      <c r="S1837" s="617"/>
      <c r="T1837" s="618"/>
    </row>
    <row r="1838" spans="1:20">
      <c r="R1838" s="613"/>
      <c r="S1838" s="613"/>
      <c r="T1838" s="613"/>
    </row>
    <row r="1839" spans="1:20">
      <c r="R1839" s="613"/>
      <c r="S1839" s="613"/>
      <c r="T1839" s="613"/>
    </row>
    <row r="1840" spans="1:20" ht="24" thickBot="1">
      <c r="A1840" s="223">
        <v>136</v>
      </c>
      <c r="B1840" s="459" t="s">
        <v>265</v>
      </c>
      <c r="C1840" s="459"/>
      <c r="D1840" s="459"/>
      <c r="E1840" s="210">
        <v>136</v>
      </c>
      <c r="F1840" s="211" t="s">
        <v>110</v>
      </c>
      <c r="G1840" s="128"/>
      <c r="H1840" s="128"/>
      <c r="I1840" s="211"/>
      <c r="J1840" s="211"/>
      <c r="K1840" s="212"/>
      <c r="L1840" s="212"/>
      <c r="M1840" s="128"/>
      <c r="N1840" s="128"/>
      <c r="O1840" s="125"/>
      <c r="P1840" s="125"/>
      <c r="Q1840" s="125"/>
      <c r="R1840" s="128"/>
      <c r="S1840" s="128"/>
      <c r="T1840" s="216"/>
    </row>
    <row r="1841" spans="1:20" ht="15.75" customHeight="1">
      <c r="A1841" s="213"/>
      <c r="B1841" s="460" t="s">
        <v>266</v>
      </c>
      <c r="C1841" s="148" t="s">
        <v>267</v>
      </c>
      <c r="D1841" s="146" t="s">
        <v>268</v>
      </c>
      <c r="E1841" s="146"/>
      <c r="F1841" s="146" t="s">
        <v>269</v>
      </c>
      <c r="G1841" s="147"/>
      <c r="H1841" s="449" t="s">
        <v>270</v>
      </c>
      <c r="I1841" s="449" t="s">
        <v>271</v>
      </c>
      <c r="J1841" s="449" t="s">
        <v>272</v>
      </c>
      <c r="K1841" s="449" t="s">
        <v>273</v>
      </c>
      <c r="L1841" s="449" t="s">
        <v>274</v>
      </c>
      <c r="M1841" s="447" t="s">
        <v>275</v>
      </c>
      <c r="N1841" s="449" t="s">
        <v>276</v>
      </c>
      <c r="O1841" s="451" t="s">
        <v>277</v>
      </c>
      <c r="P1841" s="452"/>
      <c r="Q1841" s="149" t="s">
        <v>278</v>
      </c>
      <c r="R1841" s="453" t="s">
        <v>279</v>
      </c>
      <c r="S1841" s="454"/>
      <c r="T1841" s="455"/>
    </row>
    <row r="1842" spans="1:20" ht="27">
      <c r="A1842" s="213"/>
      <c r="B1842" s="461"/>
      <c r="C1842" s="152" t="s">
        <v>280</v>
      </c>
      <c r="D1842" s="150" t="s">
        <v>46</v>
      </c>
      <c r="E1842" s="150" t="s">
        <v>281</v>
      </c>
      <c r="F1842" s="150" t="s">
        <v>282</v>
      </c>
      <c r="G1842" s="151" t="s">
        <v>283</v>
      </c>
      <c r="H1842" s="450"/>
      <c r="I1842" s="450"/>
      <c r="J1842" s="450"/>
      <c r="K1842" s="450"/>
      <c r="L1842" s="450"/>
      <c r="M1842" s="448"/>
      <c r="N1842" s="450"/>
      <c r="O1842" s="152" t="s">
        <v>284</v>
      </c>
      <c r="P1842" s="150" t="s">
        <v>285</v>
      </c>
      <c r="Q1842" s="153" t="s">
        <v>286</v>
      </c>
      <c r="R1842" s="456"/>
      <c r="S1842" s="457"/>
      <c r="T1842" s="458"/>
    </row>
    <row r="1843" spans="1:20">
      <c r="A1843" s="213"/>
      <c r="B1843" s="154"/>
      <c r="C1843" s="155"/>
      <c r="D1843" s="155"/>
      <c r="E1843" s="155"/>
      <c r="F1843" s="155"/>
      <c r="G1843" s="155"/>
      <c r="H1843" s="155"/>
      <c r="I1843" s="155"/>
      <c r="J1843" s="155"/>
      <c r="K1843" s="155"/>
      <c r="L1843" s="155"/>
      <c r="M1843" s="155"/>
      <c r="N1843" s="155"/>
      <c r="O1843" s="155"/>
      <c r="P1843" s="155"/>
      <c r="Q1843" s="155"/>
      <c r="R1843" s="214"/>
      <c r="S1843" s="128"/>
      <c r="T1843" s="215"/>
    </row>
    <row r="1844" spans="1:20" ht="63.75" customHeight="1">
      <c r="A1844" s="217" t="s">
        <v>2328</v>
      </c>
      <c r="B1844" s="170">
        <v>1</v>
      </c>
      <c r="C1844" s="159" t="s">
        <v>938</v>
      </c>
      <c r="D1844" s="159" t="s">
        <v>939</v>
      </c>
      <c r="E1844" s="159" t="s">
        <v>940</v>
      </c>
      <c r="F1844" s="159" t="s">
        <v>318</v>
      </c>
      <c r="G1844" s="160">
        <v>0.95</v>
      </c>
      <c r="H1844" s="160" t="s">
        <v>291</v>
      </c>
      <c r="I1844" s="161" t="s">
        <v>110</v>
      </c>
      <c r="J1844" s="162">
        <v>41535</v>
      </c>
      <c r="K1844" s="163">
        <v>2.3330000000000002</v>
      </c>
      <c r="L1844" s="162">
        <v>41862</v>
      </c>
      <c r="M1844" s="164">
        <v>8.6</v>
      </c>
      <c r="N1844" s="165">
        <v>494.08</v>
      </c>
      <c r="O1844" s="166">
        <v>469.37599999999998</v>
      </c>
      <c r="P1844" s="218">
        <v>469.37599999999998</v>
      </c>
      <c r="Q1844" s="219">
        <v>54.579000000000001</v>
      </c>
      <c r="R1844" s="441"/>
      <c r="S1844" s="442"/>
      <c r="T1844" s="443"/>
    </row>
    <row r="1845" spans="1:20" ht="63.75">
      <c r="A1845" s="217" t="s">
        <v>2329</v>
      </c>
      <c r="B1845" s="170">
        <v>2</v>
      </c>
      <c r="C1845" s="171" t="s">
        <v>941</v>
      </c>
      <c r="D1845" s="171" t="s">
        <v>942</v>
      </c>
      <c r="E1845" s="171" t="s">
        <v>943</v>
      </c>
      <c r="F1845" s="171" t="s">
        <v>290</v>
      </c>
      <c r="G1845" s="160">
        <v>1</v>
      </c>
      <c r="H1845" s="160" t="s">
        <v>291</v>
      </c>
      <c r="I1845" s="161" t="s">
        <v>110</v>
      </c>
      <c r="J1845" s="162">
        <v>41723</v>
      </c>
      <c r="K1845" s="163">
        <v>0.33300000000000002</v>
      </c>
      <c r="L1845" s="162">
        <v>42004</v>
      </c>
      <c r="M1845" s="164">
        <v>9.0670000000000002</v>
      </c>
      <c r="N1845" s="165">
        <v>494.08</v>
      </c>
      <c r="O1845" s="166">
        <v>494.08</v>
      </c>
      <c r="P1845" s="218">
        <v>494.08</v>
      </c>
      <c r="Q1845" s="219">
        <v>54.491999999999997</v>
      </c>
      <c r="R1845" s="444"/>
      <c r="S1845" s="445"/>
      <c r="T1845" s="446"/>
    </row>
    <row r="1846" spans="1:20" ht="63" customHeight="1">
      <c r="A1846" s="217" t="s">
        <v>2330</v>
      </c>
      <c r="B1846" s="169">
        <v>3</v>
      </c>
      <c r="C1846" s="159" t="s">
        <v>944</v>
      </c>
      <c r="D1846" s="159" t="s">
        <v>945</v>
      </c>
      <c r="E1846" s="159" t="s">
        <v>946</v>
      </c>
      <c r="F1846" s="159" t="s">
        <v>318</v>
      </c>
      <c r="G1846" s="160">
        <v>0.6</v>
      </c>
      <c r="H1846" s="160" t="s">
        <v>291</v>
      </c>
      <c r="I1846" s="161" t="s">
        <v>110</v>
      </c>
      <c r="J1846" s="162">
        <v>41836</v>
      </c>
      <c r="K1846" s="163"/>
      <c r="L1846" s="162">
        <v>42139</v>
      </c>
      <c r="M1846" s="164">
        <v>10.132999999999999</v>
      </c>
      <c r="N1846" s="165">
        <v>1195.21</v>
      </c>
      <c r="O1846" s="166">
        <v>717.12599999999998</v>
      </c>
      <c r="P1846" s="218">
        <v>717.12599999999998</v>
      </c>
      <c r="Q1846" s="219">
        <v>70.771000000000001</v>
      </c>
      <c r="R1846" s="429"/>
      <c r="S1846" s="430"/>
      <c r="T1846" s="431"/>
    </row>
    <row r="1847" spans="1:20">
      <c r="A1847" s="217" t="s">
        <v>2331</v>
      </c>
      <c r="B1847" s="172">
        <v>4</v>
      </c>
      <c r="C1847" s="173"/>
      <c r="D1847" s="173"/>
      <c r="E1847" s="173"/>
      <c r="F1847" s="173"/>
      <c r="G1847" s="160"/>
      <c r="H1847" s="160"/>
      <c r="I1847" s="161"/>
      <c r="J1847" s="162"/>
      <c r="K1847" s="163"/>
      <c r="L1847" s="162"/>
      <c r="M1847" s="164" t="s">
        <v>1151</v>
      </c>
      <c r="N1847" s="165"/>
      <c r="O1847" s="166" t="s">
        <v>1151</v>
      </c>
      <c r="P1847" s="218" t="s">
        <v>1151</v>
      </c>
      <c r="Q1847" s="219" t="s">
        <v>1151</v>
      </c>
      <c r="R1847" s="429"/>
      <c r="S1847" s="430"/>
      <c r="T1847" s="431"/>
    </row>
    <row r="1848" spans="1:20">
      <c r="A1848" s="217" t="s">
        <v>2332</v>
      </c>
      <c r="B1848" s="172">
        <v>5</v>
      </c>
      <c r="C1848" s="173"/>
      <c r="D1848" s="173"/>
      <c r="E1848" s="173"/>
      <c r="F1848" s="173"/>
      <c r="G1848" s="160"/>
      <c r="H1848" s="160"/>
      <c r="I1848" s="161"/>
      <c r="J1848" s="162"/>
      <c r="K1848" s="163"/>
      <c r="L1848" s="162"/>
      <c r="M1848" s="164" t="s">
        <v>1151</v>
      </c>
      <c r="N1848" s="165"/>
      <c r="O1848" s="166" t="s">
        <v>1151</v>
      </c>
      <c r="P1848" s="218" t="s">
        <v>1151</v>
      </c>
      <c r="Q1848" s="219" t="s">
        <v>1151</v>
      </c>
      <c r="R1848" s="429"/>
      <c r="S1848" s="430"/>
      <c r="T1848" s="431"/>
    </row>
    <row r="1849" spans="1:20">
      <c r="A1849" s="217" t="s">
        <v>2333</v>
      </c>
      <c r="B1849" s="172">
        <v>6</v>
      </c>
      <c r="C1849" s="173"/>
      <c r="D1849" s="173"/>
      <c r="E1849" s="173"/>
      <c r="F1849" s="173"/>
      <c r="G1849" s="160"/>
      <c r="H1849" s="160"/>
      <c r="I1849" s="161"/>
      <c r="J1849" s="162"/>
      <c r="K1849" s="163"/>
      <c r="L1849" s="162"/>
      <c r="M1849" s="164" t="s">
        <v>1151</v>
      </c>
      <c r="N1849" s="165"/>
      <c r="O1849" s="166" t="s">
        <v>1151</v>
      </c>
      <c r="P1849" s="218" t="s">
        <v>1151</v>
      </c>
      <c r="Q1849" s="219" t="s">
        <v>1151</v>
      </c>
      <c r="R1849" s="429"/>
      <c r="S1849" s="430"/>
      <c r="T1849" s="431"/>
    </row>
    <row r="1850" spans="1:20">
      <c r="A1850" s="217" t="s">
        <v>2334</v>
      </c>
      <c r="B1850" s="172">
        <v>7</v>
      </c>
      <c r="C1850" s="173"/>
      <c r="D1850" s="173"/>
      <c r="E1850" s="173"/>
      <c r="F1850" s="173"/>
      <c r="G1850" s="160"/>
      <c r="H1850" s="160"/>
      <c r="I1850" s="161"/>
      <c r="J1850" s="162"/>
      <c r="K1850" s="163"/>
      <c r="L1850" s="162"/>
      <c r="M1850" s="164" t="s">
        <v>1151</v>
      </c>
      <c r="N1850" s="165"/>
      <c r="O1850" s="165" t="s">
        <v>1151</v>
      </c>
      <c r="P1850" s="218" t="s">
        <v>1151</v>
      </c>
      <c r="Q1850" s="219" t="s">
        <v>1151</v>
      </c>
      <c r="R1850" s="429"/>
      <c r="S1850" s="430"/>
      <c r="T1850" s="431"/>
    </row>
    <row r="1851" spans="1:20">
      <c r="A1851" s="217" t="s">
        <v>2335</v>
      </c>
      <c r="B1851" s="172">
        <v>8</v>
      </c>
      <c r="C1851" s="173"/>
      <c r="D1851" s="173"/>
      <c r="E1851" s="173"/>
      <c r="F1851" s="173"/>
      <c r="G1851" s="160"/>
      <c r="H1851" s="160"/>
      <c r="I1851" s="161"/>
      <c r="J1851" s="162"/>
      <c r="K1851" s="163"/>
      <c r="L1851" s="162"/>
      <c r="M1851" s="164" t="s">
        <v>1151</v>
      </c>
      <c r="N1851" s="166"/>
      <c r="O1851" s="165" t="s">
        <v>1151</v>
      </c>
      <c r="P1851" s="218" t="s">
        <v>1151</v>
      </c>
      <c r="Q1851" s="219" t="s">
        <v>1151</v>
      </c>
      <c r="R1851" s="429"/>
      <c r="S1851" s="430"/>
      <c r="T1851" s="431"/>
    </row>
    <row r="1852" spans="1:20">
      <c r="A1852" s="217" t="s">
        <v>2336</v>
      </c>
      <c r="B1852" s="172">
        <v>9</v>
      </c>
      <c r="C1852" s="173"/>
      <c r="D1852" s="173"/>
      <c r="E1852" s="173"/>
      <c r="F1852" s="173"/>
      <c r="G1852" s="160"/>
      <c r="H1852" s="160"/>
      <c r="I1852" s="161"/>
      <c r="J1852" s="162"/>
      <c r="K1852" s="163"/>
      <c r="L1852" s="162"/>
      <c r="M1852" s="164" t="s">
        <v>1151</v>
      </c>
      <c r="N1852" s="166"/>
      <c r="O1852" s="165" t="s">
        <v>1151</v>
      </c>
      <c r="P1852" s="218" t="s">
        <v>1151</v>
      </c>
      <c r="Q1852" s="219" t="s">
        <v>1151</v>
      </c>
      <c r="R1852" s="429"/>
      <c r="S1852" s="430"/>
      <c r="T1852" s="431"/>
    </row>
    <row r="1853" spans="1:20">
      <c r="A1853" s="217" t="s">
        <v>2337</v>
      </c>
      <c r="B1853" s="172">
        <v>10</v>
      </c>
      <c r="C1853" s="173"/>
      <c r="D1853" s="173"/>
      <c r="E1853" s="173"/>
      <c r="F1853" s="173"/>
      <c r="G1853" s="160"/>
      <c r="H1853" s="160"/>
      <c r="I1853" s="161"/>
      <c r="J1853" s="162"/>
      <c r="K1853" s="163"/>
      <c r="L1853" s="162"/>
      <c r="M1853" s="164" t="s">
        <v>1151</v>
      </c>
      <c r="N1853" s="166"/>
      <c r="O1853" s="165" t="s">
        <v>1151</v>
      </c>
      <c r="P1853" s="218" t="s">
        <v>1151</v>
      </c>
      <c r="Q1853" s="219" t="s">
        <v>1151</v>
      </c>
      <c r="R1853" s="429"/>
      <c r="S1853" s="430"/>
      <c r="T1853" s="431"/>
    </row>
    <row r="1854" spans="1:20">
      <c r="A1854" s="213"/>
      <c r="B1854" s="174"/>
      <c r="C1854" s="175"/>
      <c r="D1854" s="175"/>
      <c r="E1854" s="175"/>
      <c r="F1854" s="175"/>
      <c r="G1854" s="175"/>
      <c r="H1854" s="175"/>
      <c r="I1854" s="175"/>
      <c r="J1854" s="175"/>
      <c r="K1854" s="175"/>
      <c r="L1854" s="175"/>
      <c r="M1854" s="175"/>
      <c r="N1854" s="175"/>
      <c r="O1854" s="175"/>
      <c r="P1854" s="175"/>
      <c r="Q1854" s="175"/>
      <c r="R1854" s="220"/>
      <c r="S1854" s="221"/>
      <c r="T1854" s="222"/>
    </row>
    <row r="1855" spans="1:20" ht="16.5" thickBot="1">
      <c r="A1855" s="223"/>
      <c r="B1855" s="179"/>
      <c r="C1855" s="180"/>
      <c r="D1855" s="180"/>
      <c r="E1855" s="180"/>
      <c r="F1855" s="180"/>
      <c r="G1855" s="180"/>
      <c r="H1855" s="180"/>
      <c r="I1855" s="180"/>
      <c r="J1855" s="180"/>
      <c r="K1855" s="180"/>
      <c r="L1855" s="180"/>
      <c r="M1855" s="181"/>
      <c r="N1855" s="180"/>
      <c r="O1855" s="180"/>
      <c r="P1855" s="182"/>
      <c r="Q1855" s="182"/>
      <c r="R1855" s="183"/>
      <c r="S1855" s="224"/>
      <c r="T1855" s="225"/>
    </row>
    <row r="1856" spans="1:20">
      <c r="B1856" s="588"/>
      <c r="C1856" s="588"/>
      <c r="D1856" s="588"/>
      <c r="E1856" s="588"/>
      <c r="F1856" s="588"/>
      <c r="G1856" s="588"/>
      <c r="H1856" s="588"/>
      <c r="I1856" s="588"/>
      <c r="J1856" s="588"/>
      <c r="K1856" s="588"/>
      <c r="L1856" s="588"/>
      <c r="M1856" s="588"/>
      <c r="N1856" s="588"/>
      <c r="O1856" s="588"/>
      <c r="P1856" s="588"/>
      <c r="Q1856" s="588"/>
      <c r="R1856" s="609"/>
      <c r="S1856" s="609"/>
      <c r="T1856" s="613"/>
    </row>
    <row r="1857" spans="1:20" ht="16.5" customHeight="1" thickBot="1">
      <c r="A1857" s="213"/>
      <c r="B1857" s="432" t="s">
        <v>292</v>
      </c>
      <c r="C1857" s="432"/>
      <c r="D1857" s="432"/>
      <c r="E1857" s="432"/>
      <c r="F1857" s="432"/>
      <c r="G1857" s="432"/>
      <c r="H1857" s="432"/>
      <c r="I1857" s="432"/>
      <c r="J1857" s="432"/>
      <c r="K1857" s="432"/>
      <c r="L1857" s="432"/>
      <c r="M1857" s="432"/>
      <c r="N1857" s="432"/>
      <c r="O1857" s="432"/>
      <c r="P1857" s="432"/>
      <c r="Q1857" s="432"/>
      <c r="R1857" s="432"/>
      <c r="S1857" s="432"/>
      <c r="T1857" s="432"/>
    </row>
    <row r="1858" spans="1:20" ht="16.5" customHeight="1">
      <c r="A1858" s="186" t="s">
        <v>2338</v>
      </c>
      <c r="B1858" s="433" t="s">
        <v>293</v>
      </c>
      <c r="C1858" s="419" t="s">
        <v>294</v>
      </c>
      <c r="D1858" s="419"/>
      <c r="E1858" s="419"/>
      <c r="F1858" s="419"/>
      <c r="G1858" s="419"/>
      <c r="H1858" s="419"/>
      <c r="I1858" s="419"/>
      <c r="J1858" s="419"/>
      <c r="K1858" s="419"/>
      <c r="L1858" s="589" t="s">
        <v>295</v>
      </c>
      <c r="M1858" s="413" t="s">
        <v>296</v>
      </c>
      <c r="N1858" s="413"/>
      <c r="O1858" s="413"/>
      <c r="P1858" s="413"/>
      <c r="Q1858" s="414"/>
      <c r="R1858" s="421" t="s">
        <v>297</v>
      </c>
      <c r="S1858" s="414"/>
      <c r="T1858" s="437" t="s">
        <v>1161</v>
      </c>
    </row>
    <row r="1859" spans="1:20" ht="15.75" customHeight="1">
      <c r="A1859" s="186" t="s">
        <v>2339</v>
      </c>
      <c r="B1859" s="434"/>
      <c r="C1859" s="419" t="s">
        <v>298</v>
      </c>
      <c r="D1859" s="419"/>
      <c r="E1859" s="440"/>
      <c r="F1859" s="187">
        <v>1</v>
      </c>
      <c r="G1859" s="418" t="s">
        <v>299</v>
      </c>
      <c r="H1859" s="419"/>
      <c r="I1859" s="425" t="s">
        <v>1326</v>
      </c>
      <c r="J1859" s="428"/>
      <c r="K1859" s="427"/>
      <c r="L1859" s="590"/>
      <c r="M1859" s="416"/>
      <c r="N1859" s="416"/>
      <c r="O1859" s="416"/>
      <c r="P1859" s="416"/>
      <c r="Q1859" s="417"/>
      <c r="R1859" s="436"/>
      <c r="S1859" s="417"/>
      <c r="T1859" s="438"/>
    </row>
    <row r="1860" spans="1:20" ht="56.25" customHeight="1" thickBot="1">
      <c r="A1860" s="186" t="s">
        <v>2340</v>
      </c>
      <c r="B1860" s="434"/>
      <c r="C1860" s="428" t="s">
        <v>300</v>
      </c>
      <c r="D1860" s="426"/>
      <c r="E1860" s="188" t="s">
        <v>301</v>
      </c>
      <c r="F1860" s="189" t="s">
        <v>302</v>
      </c>
      <c r="G1860" s="152" t="s">
        <v>303</v>
      </c>
      <c r="H1860" s="190" t="s">
        <v>304</v>
      </c>
      <c r="I1860" s="189" t="s">
        <v>305</v>
      </c>
      <c r="J1860" s="152" t="s">
        <v>1164</v>
      </c>
      <c r="K1860" s="189" t="s">
        <v>306</v>
      </c>
      <c r="L1860" s="591"/>
      <c r="M1860" s="592" t="s">
        <v>307</v>
      </c>
      <c r="N1860" s="593"/>
      <c r="O1860" s="593"/>
      <c r="P1860" s="593"/>
      <c r="Q1860" s="226">
        <v>3</v>
      </c>
      <c r="R1860" s="422"/>
      <c r="S1860" s="424"/>
      <c r="T1860" s="439"/>
    </row>
    <row r="1861" spans="1:20" ht="15.75" customHeight="1">
      <c r="A1861" s="186" t="s">
        <v>2341</v>
      </c>
      <c r="B1861" s="434"/>
      <c r="C1861" s="192">
        <v>1</v>
      </c>
      <c r="D1861" s="193" t="s">
        <v>1151</v>
      </c>
      <c r="E1861" s="194" t="s">
        <v>1151</v>
      </c>
      <c r="F1861" s="227" t="s">
        <v>1151</v>
      </c>
      <c r="G1861" s="196" t="s">
        <v>1151</v>
      </c>
      <c r="H1861" s="197" t="s">
        <v>1151</v>
      </c>
      <c r="I1861" s="228" t="s">
        <v>1151</v>
      </c>
      <c r="J1861" s="229" t="s">
        <v>1151</v>
      </c>
      <c r="K1861" s="230" t="s">
        <v>1151</v>
      </c>
      <c r="L1861" s="589" t="s">
        <v>308</v>
      </c>
      <c r="M1861" s="412" t="s">
        <v>309</v>
      </c>
      <c r="N1861" s="413"/>
      <c r="O1861" s="413"/>
      <c r="P1861" s="413"/>
      <c r="Q1861" s="414"/>
      <c r="R1861" s="421" t="s">
        <v>310</v>
      </c>
      <c r="S1861" s="413"/>
      <c r="T1861" s="414"/>
    </row>
    <row r="1862" spans="1:20" ht="27" customHeight="1" thickBot="1">
      <c r="A1862" s="186" t="s">
        <v>2342</v>
      </c>
      <c r="B1862" s="434"/>
      <c r="C1862" s="192">
        <v>2</v>
      </c>
      <c r="D1862" s="193" t="s">
        <v>1151</v>
      </c>
      <c r="E1862" s="194" t="s">
        <v>1151</v>
      </c>
      <c r="F1862" s="227" t="s">
        <v>1151</v>
      </c>
      <c r="G1862" s="196" t="s">
        <v>1151</v>
      </c>
      <c r="H1862" s="197" t="s">
        <v>1151</v>
      </c>
      <c r="I1862" s="228" t="s">
        <v>1151</v>
      </c>
      <c r="J1862" s="229" t="s">
        <v>1151</v>
      </c>
      <c r="K1862" s="230" t="s">
        <v>1151</v>
      </c>
      <c r="L1862" s="590"/>
      <c r="M1862" s="415"/>
      <c r="N1862" s="416"/>
      <c r="O1862" s="416"/>
      <c r="P1862" s="416"/>
      <c r="Q1862" s="417"/>
      <c r="R1862" s="422"/>
      <c r="S1862" s="423"/>
      <c r="T1862" s="424"/>
    </row>
    <row r="1863" spans="1:20" ht="16.5" thickBot="1">
      <c r="A1863" s="186" t="s">
        <v>2343</v>
      </c>
      <c r="B1863" s="434"/>
      <c r="C1863" s="192">
        <v>3</v>
      </c>
      <c r="D1863" s="193" t="s">
        <v>1151</v>
      </c>
      <c r="E1863" s="194" t="s">
        <v>1151</v>
      </c>
      <c r="F1863" s="227" t="s">
        <v>1151</v>
      </c>
      <c r="G1863" s="196" t="s">
        <v>1151</v>
      </c>
      <c r="H1863" s="197" t="s">
        <v>1151</v>
      </c>
      <c r="I1863" s="228" t="s">
        <v>1151</v>
      </c>
      <c r="J1863" s="229" t="s">
        <v>1151</v>
      </c>
      <c r="K1863" s="230" t="s">
        <v>1151</v>
      </c>
      <c r="L1863" s="591"/>
      <c r="M1863" s="415"/>
      <c r="N1863" s="416"/>
      <c r="O1863" s="416"/>
      <c r="P1863" s="416"/>
      <c r="Q1863" s="417"/>
      <c r="R1863" s="614"/>
      <c r="S1863" s="613"/>
      <c r="T1863" s="615"/>
    </row>
    <row r="1864" spans="1:20" ht="15.75" customHeight="1">
      <c r="A1864" s="186" t="s">
        <v>2344</v>
      </c>
      <c r="B1864" s="434"/>
      <c r="C1864" s="192">
        <v>4</v>
      </c>
      <c r="D1864" s="193" t="s">
        <v>1151</v>
      </c>
      <c r="E1864" s="194" t="s">
        <v>1151</v>
      </c>
      <c r="F1864" s="227" t="s">
        <v>1151</v>
      </c>
      <c r="G1864" s="196" t="s">
        <v>1151</v>
      </c>
      <c r="H1864" s="197" t="s">
        <v>1151</v>
      </c>
      <c r="I1864" s="228" t="s">
        <v>1151</v>
      </c>
      <c r="J1864" s="229" t="s">
        <v>1151</v>
      </c>
      <c r="K1864" s="230" t="s">
        <v>1151</v>
      </c>
      <c r="L1864" s="597" t="s">
        <v>311</v>
      </c>
      <c r="M1864" s="418"/>
      <c r="N1864" s="419"/>
      <c r="O1864" s="419"/>
      <c r="P1864" s="419"/>
      <c r="Q1864" s="420"/>
      <c r="R1864" s="614"/>
      <c r="S1864" s="613"/>
      <c r="T1864" s="615"/>
    </row>
    <row r="1865" spans="1:20" ht="27" customHeight="1">
      <c r="A1865" s="186" t="s">
        <v>2345</v>
      </c>
      <c r="B1865" s="434"/>
      <c r="C1865" s="192">
        <v>5</v>
      </c>
      <c r="D1865" s="193" t="s">
        <v>1151</v>
      </c>
      <c r="E1865" s="194" t="s">
        <v>1151</v>
      </c>
      <c r="F1865" s="227" t="s">
        <v>1151</v>
      </c>
      <c r="G1865" s="196" t="s">
        <v>1151</v>
      </c>
      <c r="H1865" s="197" t="s">
        <v>1151</v>
      </c>
      <c r="I1865" s="228" t="s">
        <v>1151</v>
      </c>
      <c r="J1865" s="229" t="s">
        <v>1151</v>
      </c>
      <c r="K1865" s="230" t="s">
        <v>1151</v>
      </c>
      <c r="L1865" s="598"/>
      <c r="M1865" s="425" t="s">
        <v>312</v>
      </c>
      <c r="N1865" s="426"/>
      <c r="O1865" s="231" t="s">
        <v>1171</v>
      </c>
      <c r="P1865" s="425" t="s">
        <v>313</v>
      </c>
      <c r="Q1865" s="427"/>
      <c r="R1865" s="614"/>
      <c r="S1865" s="613"/>
      <c r="T1865" s="615"/>
    </row>
    <row r="1866" spans="1:20" ht="16.5" thickBot="1">
      <c r="A1866" s="186" t="s">
        <v>2346</v>
      </c>
      <c r="B1866" s="434"/>
      <c r="C1866" s="202">
        <v>6</v>
      </c>
      <c r="D1866" s="203" t="s">
        <v>1151</v>
      </c>
      <c r="E1866" s="204" t="s">
        <v>1151</v>
      </c>
      <c r="F1866" s="207" t="s">
        <v>1151</v>
      </c>
      <c r="G1866" s="206" t="s">
        <v>1151</v>
      </c>
      <c r="H1866" s="207" t="s">
        <v>1151</v>
      </c>
      <c r="I1866" s="232" t="s">
        <v>1151</v>
      </c>
      <c r="J1866" s="229" t="s">
        <v>1151</v>
      </c>
      <c r="K1866" s="230" t="s">
        <v>1151</v>
      </c>
      <c r="L1866" s="598"/>
      <c r="M1866" s="599">
        <v>6</v>
      </c>
      <c r="N1866" s="600"/>
      <c r="O1866" s="601">
        <v>43.014000000000003</v>
      </c>
      <c r="P1866" s="602">
        <v>60.453000000000003</v>
      </c>
      <c r="Q1866" s="603"/>
      <c r="R1866" s="614"/>
      <c r="S1866" s="613"/>
      <c r="T1866" s="615"/>
    </row>
    <row r="1867" spans="1:20" ht="16.5" customHeight="1" thickBot="1">
      <c r="A1867" s="186" t="s">
        <v>2347</v>
      </c>
      <c r="B1867" s="435"/>
      <c r="C1867" s="408"/>
      <c r="D1867" s="408"/>
      <c r="E1867" s="408"/>
      <c r="F1867" s="408"/>
      <c r="G1867" s="408"/>
      <c r="H1867" s="408" t="s">
        <v>314</v>
      </c>
      <c r="I1867" s="408"/>
      <c r="J1867" s="408"/>
      <c r="K1867" s="233" t="s">
        <v>1151</v>
      </c>
      <c r="L1867" s="409"/>
      <c r="M1867" s="410"/>
      <c r="N1867" s="410"/>
      <c r="O1867" s="410"/>
      <c r="P1867" s="410"/>
      <c r="Q1867" s="411"/>
      <c r="R1867" s="616"/>
      <c r="S1867" s="617"/>
      <c r="T1867" s="618"/>
    </row>
    <row r="1868" spans="1:20">
      <c r="R1868" s="613"/>
      <c r="S1868" s="613"/>
      <c r="T1868" s="613"/>
    </row>
    <row r="1869" spans="1:20">
      <c r="R1869" s="613"/>
      <c r="S1869" s="613"/>
      <c r="T1869" s="613"/>
    </row>
    <row r="1870" spans="1:20" ht="24" thickBot="1">
      <c r="A1870" s="223">
        <v>137</v>
      </c>
      <c r="B1870" s="459" t="s">
        <v>265</v>
      </c>
      <c r="C1870" s="459"/>
      <c r="D1870" s="459"/>
      <c r="E1870" s="210">
        <v>137</v>
      </c>
      <c r="F1870" s="211" t="s">
        <v>111</v>
      </c>
      <c r="G1870" s="128"/>
      <c r="H1870" s="128"/>
      <c r="I1870" s="211"/>
      <c r="J1870" s="211"/>
      <c r="K1870" s="212"/>
      <c r="L1870" s="212"/>
      <c r="M1870" s="128"/>
      <c r="N1870" s="128"/>
      <c r="O1870" s="125"/>
      <c r="P1870" s="125"/>
      <c r="Q1870" s="125"/>
      <c r="R1870" s="128"/>
      <c r="S1870" s="128"/>
      <c r="T1870" s="216"/>
    </row>
    <row r="1871" spans="1:20" ht="15.75" customHeight="1">
      <c r="A1871" s="213"/>
      <c r="B1871" s="460" t="s">
        <v>266</v>
      </c>
      <c r="C1871" s="148" t="s">
        <v>267</v>
      </c>
      <c r="D1871" s="146" t="s">
        <v>268</v>
      </c>
      <c r="E1871" s="146"/>
      <c r="F1871" s="146" t="s">
        <v>269</v>
      </c>
      <c r="G1871" s="147"/>
      <c r="H1871" s="449" t="s">
        <v>270</v>
      </c>
      <c r="I1871" s="449" t="s">
        <v>271</v>
      </c>
      <c r="J1871" s="449" t="s">
        <v>272</v>
      </c>
      <c r="K1871" s="449" t="s">
        <v>273</v>
      </c>
      <c r="L1871" s="449" t="s">
        <v>274</v>
      </c>
      <c r="M1871" s="447" t="s">
        <v>275</v>
      </c>
      <c r="N1871" s="449" t="s">
        <v>276</v>
      </c>
      <c r="O1871" s="451" t="s">
        <v>277</v>
      </c>
      <c r="P1871" s="452"/>
      <c r="Q1871" s="149" t="s">
        <v>278</v>
      </c>
      <c r="R1871" s="453" t="s">
        <v>279</v>
      </c>
      <c r="S1871" s="454"/>
      <c r="T1871" s="455"/>
    </row>
    <row r="1872" spans="1:20" ht="27">
      <c r="A1872" s="213"/>
      <c r="B1872" s="461"/>
      <c r="C1872" s="152" t="s">
        <v>280</v>
      </c>
      <c r="D1872" s="150" t="s">
        <v>46</v>
      </c>
      <c r="E1872" s="150" t="s">
        <v>281</v>
      </c>
      <c r="F1872" s="150" t="s">
        <v>282</v>
      </c>
      <c r="G1872" s="151" t="s">
        <v>283</v>
      </c>
      <c r="H1872" s="450"/>
      <c r="I1872" s="450"/>
      <c r="J1872" s="450"/>
      <c r="K1872" s="450"/>
      <c r="L1872" s="450"/>
      <c r="M1872" s="448"/>
      <c r="N1872" s="450"/>
      <c r="O1872" s="152" t="s">
        <v>284</v>
      </c>
      <c r="P1872" s="150" t="s">
        <v>285</v>
      </c>
      <c r="Q1872" s="153" t="s">
        <v>286</v>
      </c>
      <c r="R1872" s="456"/>
      <c r="S1872" s="457"/>
      <c r="T1872" s="458"/>
    </row>
    <row r="1873" spans="1:20">
      <c r="A1873" s="213"/>
      <c r="B1873" s="154"/>
      <c r="C1873" s="155"/>
      <c r="D1873" s="155"/>
      <c r="E1873" s="155"/>
      <c r="F1873" s="155"/>
      <c r="G1873" s="155"/>
      <c r="H1873" s="155"/>
      <c r="I1873" s="155"/>
      <c r="J1873" s="155"/>
      <c r="K1873" s="155"/>
      <c r="L1873" s="155"/>
      <c r="M1873" s="155"/>
      <c r="N1873" s="155"/>
      <c r="O1873" s="155"/>
      <c r="P1873" s="155"/>
      <c r="Q1873" s="155"/>
      <c r="R1873" s="214"/>
      <c r="S1873" s="128"/>
      <c r="T1873" s="215"/>
    </row>
    <row r="1874" spans="1:20" ht="37.5" customHeight="1">
      <c r="A1874" s="217" t="s">
        <v>2348</v>
      </c>
      <c r="B1874" s="464">
        <v>1</v>
      </c>
      <c r="C1874" s="466" t="s">
        <v>321</v>
      </c>
      <c r="D1874" s="466" t="s">
        <v>947</v>
      </c>
      <c r="E1874" s="466" t="s">
        <v>948</v>
      </c>
      <c r="F1874" s="466" t="s">
        <v>318</v>
      </c>
      <c r="G1874" s="160">
        <v>0.2</v>
      </c>
      <c r="H1874" s="468" t="s">
        <v>291</v>
      </c>
      <c r="I1874" s="161" t="s">
        <v>233</v>
      </c>
      <c r="J1874" s="470">
        <v>42005</v>
      </c>
      <c r="K1874" s="163"/>
      <c r="L1874" s="470">
        <v>42559</v>
      </c>
      <c r="M1874" s="462">
        <v>18.5</v>
      </c>
      <c r="N1874" s="165">
        <v>1160.67</v>
      </c>
      <c r="O1874" s="166">
        <v>232.13400000000001</v>
      </c>
      <c r="P1874" s="218">
        <v>232.13399999999999</v>
      </c>
      <c r="Q1874" s="219">
        <v>12.548</v>
      </c>
      <c r="R1874" s="441"/>
      <c r="S1874" s="442"/>
      <c r="T1874" s="443"/>
    </row>
    <row r="1875" spans="1:20" ht="37.5" customHeight="1">
      <c r="A1875" s="217" t="s">
        <v>2349</v>
      </c>
      <c r="B1875" s="465"/>
      <c r="C1875" s="467"/>
      <c r="D1875" s="467"/>
      <c r="E1875" s="467"/>
      <c r="F1875" s="467"/>
      <c r="G1875" s="160">
        <v>0.4</v>
      </c>
      <c r="H1875" s="469"/>
      <c r="I1875" s="161" t="s">
        <v>234</v>
      </c>
      <c r="J1875" s="471"/>
      <c r="K1875" s="163"/>
      <c r="L1875" s="471"/>
      <c r="M1875" s="463"/>
      <c r="N1875" s="165">
        <v>1160.67</v>
      </c>
      <c r="O1875" s="166">
        <v>464.26800000000003</v>
      </c>
      <c r="P1875" s="218">
        <v>464.26799999999997</v>
      </c>
      <c r="Q1875" s="219">
        <v>25.096</v>
      </c>
      <c r="R1875" s="444"/>
      <c r="S1875" s="445"/>
      <c r="T1875" s="446"/>
    </row>
    <row r="1876" spans="1:20" ht="29.25" customHeight="1">
      <c r="A1876" s="217" t="s">
        <v>2350</v>
      </c>
      <c r="B1876" s="464">
        <v>2</v>
      </c>
      <c r="C1876" s="466" t="s">
        <v>321</v>
      </c>
      <c r="D1876" s="466" t="s">
        <v>949</v>
      </c>
      <c r="E1876" s="466" t="s">
        <v>950</v>
      </c>
      <c r="F1876" s="466" t="s">
        <v>318</v>
      </c>
      <c r="G1876" s="160">
        <v>0.2</v>
      </c>
      <c r="H1876" s="468" t="s">
        <v>291</v>
      </c>
      <c r="I1876" s="161" t="s">
        <v>233</v>
      </c>
      <c r="J1876" s="470">
        <v>42020</v>
      </c>
      <c r="K1876" s="163"/>
      <c r="L1876" s="470">
        <v>42572</v>
      </c>
      <c r="M1876" s="462">
        <v>18.433</v>
      </c>
      <c r="N1876" s="165">
        <v>1160.3800000000001</v>
      </c>
      <c r="O1876" s="166">
        <v>232.07600000000002</v>
      </c>
      <c r="P1876" s="218">
        <v>232.07599999999999</v>
      </c>
      <c r="Q1876" s="219">
        <v>12.59</v>
      </c>
      <c r="R1876" s="429"/>
      <c r="S1876" s="430"/>
      <c r="T1876" s="431"/>
    </row>
    <row r="1877" spans="1:20" ht="36.75" customHeight="1">
      <c r="A1877" s="217" t="s">
        <v>2351</v>
      </c>
      <c r="B1877" s="465"/>
      <c r="C1877" s="467"/>
      <c r="D1877" s="467"/>
      <c r="E1877" s="467"/>
      <c r="F1877" s="467"/>
      <c r="G1877" s="160">
        <v>0.4</v>
      </c>
      <c r="H1877" s="469"/>
      <c r="I1877" s="161" t="s">
        <v>234</v>
      </c>
      <c r="J1877" s="471"/>
      <c r="K1877" s="163"/>
      <c r="L1877" s="471"/>
      <c r="M1877" s="463"/>
      <c r="N1877" s="165">
        <v>1160.3800000000001</v>
      </c>
      <c r="O1877" s="166">
        <v>464.15200000000004</v>
      </c>
      <c r="P1877" s="218">
        <v>464.15199999999999</v>
      </c>
      <c r="Q1877" s="219">
        <v>25.18</v>
      </c>
      <c r="R1877" s="429"/>
      <c r="S1877" s="430"/>
      <c r="T1877" s="431"/>
    </row>
    <row r="1878" spans="1:20" ht="30.75" customHeight="1">
      <c r="A1878" s="217" t="s">
        <v>2352</v>
      </c>
      <c r="B1878" s="172">
        <v>3</v>
      </c>
      <c r="C1878" s="173" t="s">
        <v>321</v>
      </c>
      <c r="D1878" s="173" t="s">
        <v>951</v>
      </c>
      <c r="E1878" s="173" t="s">
        <v>952</v>
      </c>
      <c r="F1878" s="173" t="s">
        <v>290</v>
      </c>
      <c r="G1878" s="160">
        <v>1</v>
      </c>
      <c r="H1878" s="160" t="s">
        <v>291</v>
      </c>
      <c r="I1878" s="161" t="s">
        <v>233</v>
      </c>
      <c r="J1878" s="162">
        <v>42644</v>
      </c>
      <c r="K1878" s="163"/>
      <c r="L1878" s="162">
        <v>42711</v>
      </c>
      <c r="M1878" s="164">
        <v>2.2669999999999999</v>
      </c>
      <c r="N1878" s="165">
        <v>139.99</v>
      </c>
      <c r="O1878" s="166">
        <v>139.99</v>
      </c>
      <c r="P1878" s="218">
        <v>139.99</v>
      </c>
      <c r="Q1878" s="219">
        <v>61.750999999999998</v>
      </c>
      <c r="R1878" s="429"/>
      <c r="S1878" s="430"/>
      <c r="T1878" s="431"/>
    </row>
    <row r="1879" spans="1:20" ht="33" customHeight="1">
      <c r="A1879" s="217" t="s">
        <v>2353</v>
      </c>
      <c r="B1879" s="172">
        <v>4</v>
      </c>
      <c r="C1879" s="173" t="s">
        <v>321</v>
      </c>
      <c r="D1879" s="173" t="s">
        <v>953</v>
      </c>
      <c r="E1879" s="173" t="s">
        <v>954</v>
      </c>
      <c r="F1879" s="173" t="s">
        <v>318</v>
      </c>
      <c r="G1879" s="160">
        <v>0.5</v>
      </c>
      <c r="H1879" s="160" t="s">
        <v>291</v>
      </c>
      <c r="I1879" s="161" t="s">
        <v>233</v>
      </c>
      <c r="J1879" s="162">
        <v>42646</v>
      </c>
      <c r="K1879" s="163"/>
      <c r="L1879" s="162">
        <v>42694</v>
      </c>
      <c r="M1879" s="164">
        <v>1.633</v>
      </c>
      <c r="N1879" s="165">
        <v>93.11</v>
      </c>
      <c r="O1879" s="166">
        <v>46.555</v>
      </c>
      <c r="P1879" s="218">
        <v>46.555</v>
      </c>
      <c r="Q1879" s="219">
        <v>28.509</v>
      </c>
      <c r="R1879" s="429"/>
      <c r="S1879" s="430"/>
      <c r="T1879" s="431"/>
    </row>
    <row r="1880" spans="1:20" ht="38.25">
      <c r="A1880" s="217" t="s">
        <v>2354</v>
      </c>
      <c r="B1880" s="172">
        <v>5</v>
      </c>
      <c r="C1880" s="173" t="s">
        <v>321</v>
      </c>
      <c r="D1880" s="173" t="s">
        <v>955</v>
      </c>
      <c r="E1880" s="173" t="s">
        <v>956</v>
      </c>
      <c r="F1880" s="173" t="s">
        <v>290</v>
      </c>
      <c r="G1880" s="160">
        <v>1</v>
      </c>
      <c r="H1880" s="160" t="s">
        <v>291</v>
      </c>
      <c r="I1880" s="161" t="s">
        <v>233</v>
      </c>
      <c r="J1880" s="162">
        <v>43497</v>
      </c>
      <c r="K1880" s="163"/>
      <c r="L1880" s="162">
        <v>43566</v>
      </c>
      <c r="M1880" s="164">
        <v>2.3330000000000002</v>
      </c>
      <c r="N1880" s="165">
        <v>110.21</v>
      </c>
      <c r="O1880" s="165">
        <v>110.21</v>
      </c>
      <c r="P1880" s="218">
        <v>110.21</v>
      </c>
      <c r="Q1880" s="219">
        <v>47.24</v>
      </c>
      <c r="R1880" s="429"/>
      <c r="S1880" s="430"/>
      <c r="T1880" s="431"/>
    </row>
    <row r="1881" spans="1:20" ht="63" customHeight="1">
      <c r="A1881" s="217" t="s">
        <v>2355</v>
      </c>
      <c r="B1881" s="172">
        <v>6</v>
      </c>
      <c r="C1881" s="173" t="s">
        <v>321</v>
      </c>
      <c r="D1881" s="173" t="s">
        <v>957</v>
      </c>
      <c r="E1881" s="173" t="s">
        <v>958</v>
      </c>
      <c r="F1881" s="173" t="s">
        <v>290</v>
      </c>
      <c r="G1881" s="160">
        <v>1</v>
      </c>
      <c r="H1881" s="160" t="s">
        <v>291</v>
      </c>
      <c r="I1881" s="161" t="s">
        <v>234</v>
      </c>
      <c r="J1881" s="162">
        <v>42646</v>
      </c>
      <c r="K1881" s="163"/>
      <c r="L1881" s="162">
        <v>42690</v>
      </c>
      <c r="M1881" s="164">
        <v>1.5</v>
      </c>
      <c r="N1881" s="166">
        <v>57.21</v>
      </c>
      <c r="O1881" s="165">
        <v>57.21</v>
      </c>
      <c r="P1881" s="218">
        <v>57.21</v>
      </c>
      <c r="Q1881" s="219">
        <v>38.14</v>
      </c>
      <c r="R1881" s="429"/>
      <c r="S1881" s="430"/>
      <c r="T1881" s="431"/>
    </row>
    <row r="1882" spans="1:20">
      <c r="A1882" s="217" t="s">
        <v>2356</v>
      </c>
      <c r="B1882" s="172">
        <v>7</v>
      </c>
      <c r="C1882" s="173"/>
      <c r="D1882" s="173"/>
      <c r="E1882" s="173"/>
      <c r="F1882" s="173"/>
      <c r="G1882" s="160"/>
      <c r="H1882" s="160"/>
      <c r="I1882" s="161"/>
      <c r="J1882" s="162"/>
      <c r="K1882" s="163"/>
      <c r="L1882" s="162"/>
      <c r="M1882" s="164" t="s">
        <v>1151</v>
      </c>
      <c r="N1882" s="166"/>
      <c r="O1882" s="165" t="s">
        <v>1151</v>
      </c>
      <c r="P1882" s="218" t="s">
        <v>1151</v>
      </c>
      <c r="Q1882" s="219" t="s">
        <v>1151</v>
      </c>
      <c r="R1882" s="429"/>
      <c r="S1882" s="430"/>
      <c r="T1882" s="431"/>
    </row>
    <row r="1883" spans="1:20">
      <c r="A1883" s="217" t="s">
        <v>2357</v>
      </c>
      <c r="B1883" s="172">
        <v>8</v>
      </c>
      <c r="C1883" s="173"/>
      <c r="D1883" s="173"/>
      <c r="E1883" s="173"/>
      <c r="F1883" s="173"/>
      <c r="G1883" s="160"/>
      <c r="H1883" s="160"/>
      <c r="I1883" s="161"/>
      <c r="J1883" s="162"/>
      <c r="K1883" s="163"/>
      <c r="L1883" s="162"/>
      <c r="M1883" s="164" t="s">
        <v>1151</v>
      </c>
      <c r="N1883" s="166"/>
      <c r="O1883" s="165" t="s">
        <v>1151</v>
      </c>
      <c r="P1883" s="218" t="s">
        <v>1151</v>
      </c>
      <c r="Q1883" s="219" t="s">
        <v>1151</v>
      </c>
      <c r="R1883" s="429"/>
      <c r="S1883" s="430"/>
      <c r="T1883" s="431"/>
    </row>
    <row r="1884" spans="1:20">
      <c r="A1884" s="213"/>
      <c r="B1884" s="174"/>
      <c r="C1884" s="175"/>
      <c r="D1884" s="175"/>
      <c r="E1884" s="175"/>
      <c r="F1884" s="175"/>
      <c r="G1884" s="175"/>
      <c r="H1884" s="175"/>
      <c r="I1884" s="175"/>
      <c r="J1884" s="175"/>
      <c r="K1884" s="175"/>
      <c r="L1884" s="175"/>
      <c r="M1884" s="175"/>
      <c r="N1884" s="175"/>
      <c r="O1884" s="175"/>
      <c r="P1884" s="175"/>
      <c r="Q1884" s="175"/>
      <c r="R1884" s="220"/>
      <c r="S1884" s="221"/>
      <c r="T1884" s="222"/>
    </row>
    <row r="1885" spans="1:20" ht="16.5" thickBot="1">
      <c r="A1885" s="223"/>
      <c r="B1885" s="179"/>
      <c r="C1885" s="180"/>
      <c r="D1885" s="180"/>
      <c r="E1885" s="180"/>
      <c r="F1885" s="180"/>
      <c r="G1885" s="180"/>
      <c r="H1885" s="180"/>
      <c r="I1885" s="180"/>
      <c r="J1885" s="180"/>
      <c r="K1885" s="180"/>
      <c r="L1885" s="180"/>
      <c r="M1885" s="181"/>
      <c r="N1885" s="180"/>
      <c r="O1885" s="180"/>
      <c r="P1885" s="182"/>
      <c r="Q1885" s="182"/>
      <c r="R1885" s="183"/>
      <c r="S1885" s="224"/>
      <c r="T1885" s="225"/>
    </row>
    <row r="1886" spans="1:20">
      <c r="B1886" s="588"/>
      <c r="C1886" s="588"/>
      <c r="D1886" s="588"/>
      <c r="E1886" s="588"/>
      <c r="F1886" s="588"/>
      <c r="G1886" s="588"/>
      <c r="H1886" s="588"/>
      <c r="I1886" s="588"/>
      <c r="J1886" s="588"/>
      <c r="K1886" s="588"/>
      <c r="L1886" s="588"/>
      <c r="M1886" s="588"/>
      <c r="N1886" s="588"/>
      <c r="O1886" s="588"/>
      <c r="P1886" s="588"/>
      <c r="Q1886" s="588"/>
      <c r="R1886" s="609"/>
      <c r="S1886" s="609"/>
      <c r="T1886" s="613"/>
    </row>
    <row r="1887" spans="1:20" ht="16.5" customHeight="1" thickBot="1">
      <c r="A1887" s="213"/>
      <c r="B1887" s="432" t="s">
        <v>292</v>
      </c>
      <c r="C1887" s="432"/>
      <c r="D1887" s="432"/>
      <c r="E1887" s="432"/>
      <c r="F1887" s="432"/>
      <c r="G1887" s="432"/>
      <c r="H1887" s="432"/>
      <c r="I1887" s="432"/>
      <c r="J1887" s="432"/>
      <c r="K1887" s="432"/>
      <c r="L1887" s="432"/>
      <c r="M1887" s="432"/>
      <c r="N1887" s="432"/>
      <c r="O1887" s="432"/>
      <c r="P1887" s="432"/>
      <c r="Q1887" s="432"/>
      <c r="R1887" s="432"/>
      <c r="S1887" s="432"/>
      <c r="T1887" s="432"/>
    </row>
    <row r="1888" spans="1:20" ht="16.5" customHeight="1">
      <c r="A1888" s="186" t="s">
        <v>2358</v>
      </c>
      <c r="B1888" s="433" t="s">
        <v>293</v>
      </c>
      <c r="C1888" s="419" t="s">
        <v>294</v>
      </c>
      <c r="D1888" s="419"/>
      <c r="E1888" s="419"/>
      <c r="F1888" s="419"/>
      <c r="G1888" s="419"/>
      <c r="H1888" s="419"/>
      <c r="I1888" s="419"/>
      <c r="J1888" s="419"/>
      <c r="K1888" s="419"/>
      <c r="L1888" s="589" t="s">
        <v>295</v>
      </c>
      <c r="M1888" s="413" t="s">
        <v>296</v>
      </c>
      <c r="N1888" s="413"/>
      <c r="O1888" s="413"/>
      <c r="P1888" s="413"/>
      <c r="Q1888" s="414"/>
      <c r="R1888" s="421" t="s">
        <v>297</v>
      </c>
      <c r="S1888" s="414"/>
      <c r="T1888" s="437" t="s">
        <v>1161</v>
      </c>
    </row>
    <row r="1889" spans="1:20" ht="15.75" customHeight="1">
      <c r="A1889" s="186" t="s">
        <v>2359</v>
      </c>
      <c r="B1889" s="434"/>
      <c r="C1889" s="419" t="s">
        <v>298</v>
      </c>
      <c r="D1889" s="419"/>
      <c r="E1889" s="440"/>
      <c r="F1889" s="187">
        <v>2</v>
      </c>
      <c r="G1889" s="418" t="s">
        <v>299</v>
      </c>
      <c r="H1889" s="419"/>
      <c r="I1889" s="425" t="s">
        <v>1163</v>
      </c>
      <c r="J1889" s="428"/>
      <c r="K1889" s="427"/>
      <c r="L1889" s="590"/>
      <c r="M1889" s="416"/>
      <c r="N1889" s="416"/>
      <c r="O1889" s="416"/>
      <c r="P1889" s="416"/>
      <c r="Q1889" s="417"/>
      <c r="R1889" s="436"/>
      <c r="S1889" s="417"/>
      <c r="T1889" s="438"/>
    </row>
    <row r="1890" spans="1:20" ht="56.25" customHeight="1" thickBot="1">
      <c r="A1890" s="186" t="s">
        <v>2360</v>
      </c>
      <c r="B1890" s="434"/>
      <c r="C1890" s="428" t="s">
        <v>300</v>
      </c>
      <c r="D1890" s="426"/>
      <c r="E1890" s="188" t="s">
        <v>301</v>
      </c>
      <c r="F1890" s="189" t="s">
        <v>302</v>
      </c>
      <c r="G1890" s="152" t="s">
        <v>303</v>
      </c>
      <c r="H1890" s="190" t="s">
        <v>304</v>
      </c>
      <c r="I1890" s="189" t="s">
        <v>305</v>
      </c>
      <c r="J1890" s="152" t="s">
        <v>1164</v>
      </c>
      <c r="K1890" s="189" t="s">
        <v>306</v>
      </c>
      <c r="L1890" s="591"/>
      <c r="M1890" s="592" t="s">
        <v>307</v>
      </c>
      <c r="N1890" s="593"/>
      <c r="O1890" s="593"/>
      <c r="P1890" s="593"/>
      <c r="Q1890" s="226">
        <v>6</v>
      </c>
      <c r="R1890" s="422"/>
      <c r="S1890" s="424"/>
      <c r="T1890" s="439"/>
    </row>
    <row r="1891" spans="1:20" ht="15.75" customHeight="1">
      <c r="A1891" s="186" t="s">
        <v>2361</v>
      </c>
      <c r="B1891" s="434"/>
      <c r="C1891" s="192">
        <v>1</v>
      </c>
      <c r="D1891" s="193" t="s">
        <v>233</v>
      </c>
      <c r="E1891" s="194">
        <v>0.4</v>
      </c>
      <c r="F1891" s="227">
        <v>760.96500000000003</v>
      </c>
      <c r="G1891" s="196">
        <v>43.166000000000004</v>
      </c>
      <c r="H1891" s="197">
        <v>17.629000000000001</v>
      </c>
      <c r="I1891" s="228" t="s">
        <v>481</v>
      </c>
      <c r="J1891" s="229" t="s">
        <v>481</v>
      </c>
      <c r="K1891" s="230" t="s">
        <v>1151</v>
      </c>
      <c r="L1891" s="589" t="s">
        <v>308</v>
      </c>
      <c r="M1891" s="412" t="s">
        <v>309</v>
      </c>
      <c r="N1891" s="413"/>
      <c r="O1891" s="413"/>
      <c r="P1891" s="413"/>
      <c r="Q1891" s="414"/>
      <c r="R1891" s="421" t="s">
        <v>310</v>
      </c>
      <c r="S1891" s="413"/>
      <c r="T1891" s="414"/>
    </row>
    <row r="1892" spans="1:20" ht="27" customHeight="1" thickBot="1">
      <c r="A1892" s="186" t="s">
        <v>2362</v>
      </c>
      <c r="B1892" s="434"/>
      <c r="C1892" s="192">
        <v>2</v>
      </c>
      <c r="D1892" s="193" t="s">
        <v>234</v>
      </c>
      <c r="E1892" s="194">
        <v>0.6</v>
      </c>
      <c r="F1892" s="227">
        <v>985.63</v>
      </c>
      <c r="G1892" s="196">
        <v>38.433</v>
      </c>
      <c r="H1892" s="197">
        <v>25.645</v>
      </c>
      <c r="I1892" s="228" t="s">
        <v>291</v>
      </c>
      <c r="J1892" s="229" t="s">
        <v>291</v>
      </c>
      <c r="K1892" s="230" t="s">
        <v>1161</v>
      </c>
      <c r="L1892" s="590"/>
      <c r="M1892" s="415"/>
      <c r="N1892" s="416"/>
      <c r="O1892" s="416"/>
      <c r="P1892" s="416"/>
      <c r="Q1892" s="417"/>
      <c r="R1892" s="422"/>
      <c r="S1892" s="423"/>
      <c r="T1892" s="424"/>
    </row>
    <row r="1893" spans="1:20" ht="16.5" thickBot="1">
      <c r="A1893" s="186" t="s">
        <v>2363</v>
      </c>
      <c r="B1893" s="434"/>
      <c r="C1893" s="192">
        <v>3</v>
      </c>
      <c r="D1893" s="193" t="s">
        <v>1151</v>
      </c>
      <c r="E1893" s="194" t="s">
        <v>1151</v>
      </c>
      <c r="F1893" s="227" t="s">
        <v>1151</v>
      </c>
      <c r="G1893" s="196" t="s">
        <v>1151</v>
      </c>
      <c r="H1893" s="197" t="s">
        <v>1151</v>
      </c>
      <c r="I1893" s="228" t="s">
        <v>1151</v>
      </c>
      <c r="J1893" s="229" t="s">
        <v>1151</v>
      </c>
      <c r="K1893" s="230" t="s">
        <v>1151</v>
      </c>
      <c r="L1893" s="591"/>
      <c r="M1893" s="415"/>
      <c r="N1893" s="416"/>
      <c r="O1893" s="416"/>
      <c r="P1893" s="416"/>
      <c r="Q1893" s="417"/>
      <c r="R1893" s="614"/>
      <c r="S1893" s="613"/>
      <c r="T1893" s="615"/>
    </row>
    <row r="1894" spans="1:20" ht="15.75" customHeight="1">
      <c r="A1894" s="186" t="s">
        <v>2364</v>
      </c>
      <c r="B1894" s="434"/>
      <c r="C1894" s="192">
        <v>4</v>
      </c>
      <c r="D1894" s="193" t="s">
        <v>1151</v>
      </c>
      <c r="E1894" s="194" t="s">
        <v>1151</v>
      </c>
      <c r="F1894" s="227" t="s">
        <v>1151</v>
      </c>
      <c r="G1894" s="196" t="s">
        <v>1151</v>
      </c>
      <c r="H1894" s="197" t="s">
        <v>1151</v>
      </c>
      <c r="I1894" s="228" t="s">
        <v>1151</v>
      </c>
      <c r="J1894" s="229" t="s">
        <v>1151</v>
      </c>
      <c r="K1894" s="230" t="s">
        <v>1151</v>
      </c>
      <c r="L1894" s="597" t="s">
        <v>311</v>
      </c>
      <c r="M1894" s="418"/>
      <c r="N1894" s="419"/>
      <c r="O1894" s="419"/>
      <c r="P1894" s="419"/>
      <c r="Q1894" s="420"/>
      <c r="R1894" s="614"/>
      <c r="S1894" s="613"/>
      <c r="T1894" s="615"/>
    </row>
    <row r="1895" spans="1:20" ht="27" customHeight="1">
      <c r="A1895" s="186" t="s">
        <v>2365</v>
      </c>
      <c r="B1895" s="434"/>
      <c r="C1895" s="192">
        <v>5</v>
      </c>
      <c r="D1895" s="193" t="s">
        <v>1151</v>
      </c>
      <c r="E1895" s="194" t="s">
        <v>1151</v>
      </c>
      <c r="F1895" s="227" t="s">
        <v>1151</v>
      </c>
      <c r="G1895" s="196" t="s">
        <v>1151</v>
      </c>
      <c r="H1895" s="197" t="s">
        <v>1151</v>
      </c>
      <c r="I1895" s="228" t="s">
        <v>1151</v>
      </c>
      <c r="J1895" s="229" t="s">
        <v>1151</v>
      </c>
      <c r="K1895" s="230" t="s">
        <v>1151</v>
      </c>
      <c r="L1895" s="598"/>
      <c r="M1895" s="425" t="s">
        <v>312</v>
      </c>
      <c r="N1895" s="426"/>
      <c r="O1895" s="231" t="s">
        <v>1171</v>
      </c>
      <c r="P1895" s="425" t="s">
        <v>313</v>
      </c>
      <c r="Q1895" s="427"/>
      <c r="R1895" s="614"/>
      <c r="S1895" s="613"/>
      <c r="T1895" s="615"/>
    </row>
    <row r="1896" spans="1:20" ht="16.5" thickBot="1">
      <c r="A1896" s="186" t="s">
        <v>2366</v>
      </c>
      <c r="B1896" s="434"/>
      <c r="C1896" s="202">
        <v>6</v>
      </c>
      <c r="D1896" s="203" t="s">
        <v>1151</v>
      </c>
      <c r="E1896" s="204" t="s">
        <v>1151</v>
      </c>
      <c r="F1896" s="207" t="s">
        <v>1151</v>
      </c>
      <c r="G1896" s="206" t="s">
        <v>1151</v>
      </c>
      <c r="H1896" s="207" t="s">
        <v>1151</v>
      </c>
      <c r="I1896" s="232" t="s">
        <v>1151</v>
      </c>
      <c r="J1896" s="229" t="s">
        <v>1151</v>
      </c>
      <c r="K1896" s="230" t="s">
        <v>1151</v>
      </c>
      <c r="L1896" s="598"/>
      <c r="M1896" s="599">
        <v>6</v>
      </c>
      <c r="N1896" s="600"/>
      <c r="O1896" s="601">
        <v>43.014000000000003</v>
      </c>
      <c r="P1896" s="602">
        <v>39.103000000000002</v>
      </c>
      <c r="Q1896" s="603"/>
      <c r="R1896" s="614"/>
      <c r="S1896" s="613"/>
      <c r="T1896" s="615"/>
    </row>
    <row r="1897" spans="1:20" ht="16.5" customHeight="1" thickBot="1">
      <c r="A1897" s="186" t="s">
        <v>2367</v>
      </c>
      <c r="B1897" s="435"/>
      <c r="C1897" s="408"/>
      <c r="D1897" s="408"/>
      <c r="E1897" s="408"/>
      <c r="F1897" s="408"/>
      <c r="G1897" s="408"/>
      <c r="H1897" s="408" t="s">
        <v>314</v>
      </c>
      <c r="I1897" s="408"/>
      <c r="J1897" s="408"/>
      <c r="K1897" s="233" t="s">
        <v>1161</v>
      </c>
      <c r="L1897" s="409"/>
      <c r="M1897" s="410"/>
      <c r="N1897" s="410"/>
      <c r="O1897" s="410"/>
      <c r="P1897" s="410"/>
      <c r="Q1897" s="411"/>
      <c r="R1897" s="616"/>
      <c r="S1897" s="617"/>
      <c r="T1897" s="618"/>
    </row>
    <row r="1898" spans="1:20">
      <c r="R1898" s="613"/>
      <c r="S1898" s="613"/>
      <c r="T1898" s="613"/>
    </row>
    <row r="1899" spans="1:20">
      <c r="R1899" s="613"/>
      <c r="S1899" s="613"/>
      <c r="T1899" s="613"/>
    </row>
    <row r="1900" spans="1:20" ht="24" thickBot="1">
      <c r="A1900" s="223">
        <v>138</v>
      </c>
      <c r="B1900" s="459" t="s">
        <v>265</v>
      </c>
      <c r="C1900" s="459"/>
      <c r="D1900" s="459"/>
      <c r="E1900" s="210">
        <v>138</v>
      </c>
      <c r="F1900" s="211" t="s">
        <v>112</v>
      </c>
      <c r="G1900" s="128"/>
      <c r="H1900" s="128"/>
      <c r="I1900" s="211"/>
      <c r="J1900" s="211"/>
      <c r="K1900" s="212"/>
      <c r="L1900" s="212"/>
      <c r="M1900" s="128"/>
      <c r="N1900" s="128"/>
      <c r="O1900" s="125"/>
      <c r="P1900" s="125"/>
      <c r="Q1900" s="125"/>
      <c r="R1900" s="128"/>
      <c r="S1900" s="128"/>
      <c r="T1900" s="216"/>
    </row>
    <row r="1901" spans="1:20" ht="15.75" customHeight="1">
      <c r="A1901" s="213"/>
      <c r="B1901" s="460" t="s">
        <v>266</v>
      </c>
      <c r="C1901" s="148" t="s">
        <v>267</v>
      </c>
      <c r="D1901" s="146" t="s">
        <v>268</v>
      </c>
      <c r="E1901" s="146"/>
      <c r="F1901" s="146" t="s">
        <v>269</v>
      </c>
      <c r="G1901" s="147"/>
      <c r="H1901" s="449" t="s">
        <v>270</v>
      </c>
      <c r="I1901" s="449" t="s">
        <v>271</v>
      </c>
      <c r="J1901" s="449" t="s">
        <v>272</v>
      </c>
      <c r="K1901" s="449" t="s">
        <v>273</v>
      </c>
      <c r="L1901" s="449" t="s">
        <v>274</v>
      </c>
      <c r="M1901" s="447" t="s">
        <v>275</v>
      </c>
      <c r="N1901" s="449" t="s">
        <v>276</v>
      </c>
      <c r="O1901" s="451" t="s">
        <v>277</v>
      </c>
      <c r="P1901" s="452"/>
      <c r="Q1901" s="149" t="s">
        <v>278</v>
      </c>
      <c r="R1901" s="453" t="s">
        <v>279</v>
      </c>
      <c r="S1901" s="454"/>
      <c r="T1901" s="455"/>
    </row>
    <row r="1902" spans="1:20" ht="27">
      <c r="A1902" s="213"/>
      <c r="B1902" s="461"/>
      <c r="C1902" s="152" t="s">
        <v>280</v>
      </c>
      <c r="D1902" s="150" t="s">
        <v>46</v>
      </c>
      <c r="E1902" s="150" t="s">
        <v>281</v>
      </c>
      <c r="F1902" s="150" t="s">
        <v>282</v>
      </c>
      <c r="G1902" s="151" t="s">
        <v>283</v>
      </c>
      <c r="H1902" s="450"/>
      <c r="I1902" s="450"/>
      <c r="J1902" s="450"/>
      <c r="K1902" s="450"/>
      <c r="L1902" s="450"/>
      <c r="M1902" s="448"/>
      <c r="N1902" s="450"/>
      <c r="O1902" s="152" t="s">
        <v>284</v>
      </c>
      <c r="P1902" s="150" t="s">
        <v>285</v>
      </c>
      <c r="Q1902" s="153" t="s">
        <v>286</v>
      </c>
      <c r="R1902" s="456"/>
      <c r="S1902" s="457"/>
      <c r="T1902" s="458"/>
    </row>
    <row r="1903" spans="1:20">
      <c r="A1903" s="213"/>
      <c r="B1903" s="154"/>
      <c r="C1903" s="155"/>
      <c r="D1903" s="155"/>
      <c r="E1903" s="155"/>
      <c r="F1903" s="155"/>
      <c r="G1903" s="155"/>
      <c r="H1903" s="155"/>
      <c r="I1903" s="155"/>
      <c r="J1903" s="155"/>
      <c r="K1903" s="155"/>
      <c r="L1903" s="155"/>
      <c r="M1903" s="155"/>
      <c r="N1903" s="155"/>
      <c r="O1903" s="155"/>
      <c r="P1903" s="155"/>
      <c r="Q1903" s="155"/>
      <c r="R1903" s="214"/>
      <c r="S1903" s="128"/>
      <c r="T1903" s="215"/>
    </row>
    <row r="1904" spans="1:20" ht="38.25">
      <c r="A1904" s="217" t="s">
        <v>2368</v>
      </c>
      <c r="B1904" s="170">
        <v>1</v>
      </c>
      <c r="C1904" s="159" t="s">
        <v>959</v>
      </c>
      <c r="D1904" s="159" t="s">
        <v>960</v>
      </c>
      <c r="E1904" s="159" t="s">
        <v>961</v>
      </c>
      <c r="F1904" s="159" t="s">
        <v>290</v>
      </c>
      <c r="G1904" s="160">
        <v>1</v>
      </c>
      <c r="H1904" s="160" t="s">
        <v>291</v>
      </c>
      <c r="I1904" s="161" t="s">
        <v>235</v>
      </c>
      <c r="J1904" s="162">
        <v>30900</v>
      </c>
      <c r="K1904" s="163"/>
      <c r="L1904" s="162">
        <v>33724</v>
      </c>
      <c r="M1904" s="164">
        <v>94.167000000000002</v>
      </c>
      <c r="N1904" s="165">
        <v>3849.57</v>
      </c>
      <c r="O1904" s="166">
        <v>3849.57</v>
      </c>
      <c r="P1904" s="218">
        <v>3849.57</v>
      </c>
      <c r="Q1904" s="219">
        <v>40.880000000000003</v>
      </c>
      <c r="R1904" s="441"/>
      <c r="S1904" s="442"/>
      <c r="T1904" s="443"/>
    </row>
    <row r="1905" spans="1:20" ht="51">
      <c r="A1905" s="217" t="s">
        <v>2369</v>
      </c>
      <c r="B1905" s="170">
        <v>2</v>
      </c>
      <c r="C1905" s="171" t="s">
        <v>367</v>
      </c>
      <c r="D1905" s="171" t="s">
        <v>962</v>
      </c>
      <c r="E1905" s="171" t="s">
        <v>963</v>
      </c>
      <c r="F1905" s="171" t="s">
        <v>318</v>
      </c>
      <c r="G1905" s="160">
        <v>0.5</v>
      </c>
      <c r="H1905" s="160" t="s">
        <v>291</v>
      </c>
      <c r="I1905" s="161" t="s">
        <v>235</v>
      </c>
      <c r="J1905" s="162">
        <v>36748</v>
      </c>
      <c r="K1905" s="163">
        <v>1</v>
      </c>
      <c r="L1905" s="162">
        <v>37082</v>
      </c>
      <c r="M1905" s="164">
        <v>10.167</v>
      </c>
      <c r="N1905" s="165">
        <v>384.34</v>
      </c>
      <c r="O1905" s="166">
        <v>192.17</v>
      </c>
      <c r="P1905" s="218">
        <v>192.17</v>
      </c>
      <c r="Q1905" s="219">
        <v>18.901</v>
      </c>
      <c r="R1905" s="444"/>
      <c r="S1905" s="445"/>
      <c r="T1905" s="446"/>
    </row>
    <row r="1906" spans="1:20" ht="89.25">
      <c r="A1906" s="217" t="s">
        <v>2370</v>
      </c>
      <c r="B1906" s="169">
        <v>3</v>
      </c>
      <c r="C1906" s="159" t="s">
        <v>964</v>
      </c>
      <c r="D1906" s="159" t="s">
        <v>965</v>
      </c>
      <c r="E1906" s="159" t="s">
        <v>966</v>
      </c>
      <c r="F1906" s="159" t="s">
        <v>318</v>
      </c>
      <c r="G1906" s="160">
        <v>0.5</v>
      </c>
      <c r="H1906" s="160" t="s">
        <v>291</v>
      </c>
      <c r="I1906" s="161" t="s">
        <v>235</v>
      </c>
      <c r="J1906" s="162">
        <v>36711</v>
      </c>
      <c r="K1906" s="163"/>
      <c r="L1906" s="162">
        <v>37138</v>
      </c>
      <c r="M1906" s="164">
        <v>14.266999999999999</v>
      </c>
      <c r="N1906" s="165">
        <v>671.18</v>
      </c>
      <c r="O1906" s="166">
        <v>335.59</v>
      </c>
      <c r="P1906" s="218">
        <v>335.59</v>
      </c>
      <c r="Q1906" s="219">
        <v>23.521999999999998</v>
      </c>
      <c r="R1906" s="429"/>
      <c r="S1906" s="430"/>
      <c r="T1906" s="431"/>
    </row>
    <row r="1907" spans="1:20" ht="63.75">
      <c r="A1907" s="217" t="s">
        <v>2371</v>
      </c>
      <c r="B1907" s="172">
        <v>4</v>
      </c>
      <c r="C1907" s="173" t="s">
        <v>967</v>
      </c>
      <c r="D1907" s="173" t="s">
        <v>968</v>
      </c>
      <c r="E1907" s="173" t="s">
        <v>969</v>
      </c>
      <c r="F1907" s="173" t="s">
        <v>290</v>
      </c>
      <c r="G1907" s="160">
        <v>1</v>
      </c>
      <c r="H1907" s="160" t="s">
        <v>291</v>
      </c>
      <c r="I1907" s="161" t="s">
        <v>235</v>
      </c>
      <c r="J1907" s="162">
        <v>33935</v>
      </c>
      <c r="K1907" s="163"/>
      <c r="L1907" s="162">
        <v>34040</v>
      </c>
      <c r="M1907" s="164">
        <v>3.5329999999999999</v>
      </c>
      <c r="N1907" s="165">
        <v>50.55</v>
      </c>
      <c r="O1907" s="166">
        <v>50.55</v>
      </c>
      <c r="P1907" s="218">
        <v>50.55</v>
      </c>
      <c r="Q1907" s="219">
        <v>14.308</v>
      </c>
      <c r="R1907" s="429"/>
      <c r="S1907" s="430"/>
      <c r="T1907" s="431"/>
    </row>
    <row r="1908" spans="1:20" ht="38.25">
      <c r="A1908" s="217" t="s">
        <v>2372</v>
      </c>
      <c r="B1908" s="172">
        <v>5</v>
      </c>
      <c r="C1908" s="173" t="s">
        <v>967</v>
      </c>
      <c r="D1908" s="173" t="s">
        <v>970</v>
      </c>
      <c r="E1908" s="173" t="s">
        <v>971</v>
      </c>
      <c r="F1908" s="173" t="s">
        <v>290</v>
      </c>
      <c r="G1908" s="160">
        <v>1</v>
      </c>
      <c r="H1908" s="160" t="s">
        <v>291</v>
      </c>
      <c r="I1908" s="161" t="s">
        <v>235</v>
      </c>
      <c r="J1908" s="162">
        <v>33935</v>
      </c>
      <c r="K1908" s="163"/>
      <c r="L1908" s="162">
        <v>34009</v>
      </c>
      <c r="M1908" s="164">
        <v>2.5</v>
      </c>
      <c r="N1908" s="165">
        <v>26.7</v>
      </c>
      <c r="O1908" s="166">
        <v>26.7</v>
      </c>
      <c r="P1908" s="218">
        <v>26.7</v>
      </c>
      <c r="Q1908" s="219">
        <v>10.68</v>
      </c>
      <c r="R1908" s="429"/>
      <c r="S1908" s="430"/>
      <c r="T1908" s="431"/>
    </row>
    <row r="1909" spans="1:20" ht="25.5">
      <c r="A1909" s="217" t="s">
        <v>2373</v>
      </c>
      <c r="B1909" s="172">
        <v>6</v>
      </c>
      <c r="C1909" s="173" t="s">
        <v>967</v>
      </c>
      <c r="D1909" s="173" t="s">
        <v>972</v>
      </c>
      <c r="E1909" s="173" t="s">
        <v>973</v>
      </c>
      <c r="F1909" s="173" t="s">
        <v>290</v>
      </c>
      <c r="G1909" s="160">
        <v>1</v>
      </c>
      <c r="H1909" s="160" t="s">
        <v>291</v>
      </c>
      <c r="I1909" s="161" t="s">
        <v>235</v>
      </c>
      <c r="J1909" s="162">
        <v>33964</v>
      </c>
      <c r="K1909" s="163"/>
      <c r="L1909" s="162">
        <v>34072</v>
      </c>
      <c r="M1909" s="164">
        <v>3.633</v>
      </c>
      <c r="N1909" s="165">
        <v>59.53</v>
      </c>
      <c r="O1909" s="166">
        <v>59.53</v>
      </c>
      <c r="P1909" s="218">
        <v>59.53</v>
      </c>
      <c r="Q1909" s="219">
        <v>16.385999999999999</v>
      </c>
      <c r="R1909" s="429"/>
      <c r="S1909" s="430"/>
      <c r="T1909" s="431"/>
    </row>
    <row r="1910" spans="1:20">
      <c r="A1910" s="217" t="s">
        <v>2374</v>
      </c>
      <c r="B1910" s="172">
        <v>7</v>
      </c>
      <c r="C1910" s="173"/>
      <c r="D1910" s="173"/>
      <c r="E1910" s="173"/>
      <c r="F1910" s="173"/>
      <c r="G1910" s="160"/>
      <c r="H1910" s="160"/>
      <c r="I1910" s="161"/>
      <c r="J1910" s="162"/>
      <c r="K1910" s="163"/>
      <c r="L1910" s="162"/>
      <c r="M1910" s="164" t="s">
        <v>1151</v>
      </c>
      <c r="N1910" s="165"/>
      <c r="O1910" s="165" t="s">
        <v>1151</v>
      </c>
      <c r="P1910" s="218" t="s">
        <v>1151</v>
      </c>
      <c r="Q1910" s="219" t="s">
        <v>1151</v>
      </c>
      <c r="R1910" s="429"/>
      <c r="S1910" s="430"/>
      <c r="T1910" s="431"/>
    </row>
    <row r="1911" spans="1:20">
      <c r="A1911" s="217" t="s">
        <v>2375</v>
      </c>
      <c r="B1911" s="172">
        <v>8</v>
      </c>
      <c r="C1911" s="173"/>
      <c r="D1911" s="173"/>
      <c r="E1911" s="173"/>
      <c r="F1911" s="173"/>
      <c r="G1911" s="160"/>
      <c r="H1911" s="160"/>
      <c r="I1911" s="161"/>
      <c r="J1911" s="162"/>
      <c r="K1911" s="163"/>
      <c r="L1911" s="162"/>
      <c r="M1911" s="164" t="s">
        <v>1151</v>
      </c>
      <c r="N1911" s="166"/>
      <c r="O1911" s="165" t="s">
        <v>1151</v>
      </c>
      <c r="P1911" s="218" t="s">
        <v>1151</v>
      </c>
      <c r="Q1911" s="219" t="s">
        <v>1151</v>
      </c>
      <c r="R1911" s="429"/>
      <c r="S1911" s="430"/>
      <c r="T1911" s="431"/>
    </row>
    <row r="1912" spans="1:20">
      <c r="A1912" s="217" t="s">
        <v>2376</v>
      </c>
      <c r="B1912" s="172">
        <v>9</v>
      </c>
      <c r="C1912" s="173"/>
      <c r="D1912" s="173"/>
      <c r="E1912" s="173"/>
      <c r="F1912" s="173"/>
      <c r="G1912" s="160"/>
      <c r="H1912" s="160"/>
      <c r="I1912" s="161"/>
      <c r="J1912" s="162"/>
      <c r="K1912" s="163"/>
      <c r="L1912" s="162"/>
      <c r="M1912" s="164" t="s">
        <v>1151</v>
      </c>
      <c r="N1912" s="166"/>
      <c r="O1912" s="165" t="s">
        <v>1151</v>
      </c>
      <c r="P1912" s="218" t="s">
        <v>1151</v>
      </c>
      <c r="Q1912" s="219" t="s">
        <v>1151</v>
      </c>
      <c r="R1912" s="429"/>
      <c r="S1912" s="430"/>
      <c r="T1912" s="431"/>
    </row>
    <row r="1913" spans="1:20">
      <c r="A1913" s="217" t="s">
        <v>2377</v>
      </c>
      <c r="B1913" s="172">
        <v>10</v>
      </c>
      <c r="C1913" s="173"/>
      <c r="D1913" s="173"/>
      <c r="E1913" s="173"/>
      <c r="F1913" s="173"/>
      <c r="G1913" s="160"/>
      <c r="H1913" s="160"/>
      <c r="I1913" s="161"/>
      <c r="J1913" s="162"/>
      <c r="K1913" s="163"/>
      <c r="L1913" s="162"/>
      <c r="M1913" s="164" t="s">
        <v>1151</v>
      </c>
      <c r="N1913" s="166"/>
      <c r="O1913" s="165" t="s">
        <v>1151</v>
      </c>
      <c r="P1913" s="218" t="s">
        <v>1151</v>
      </c>
      <c r="Q1913" s="219" t="s">
        <v>1151</v>
      </c>
      <c r="R1913" s="429"/>
      <c r="S1913" s="430"/>
      <c r="T1913" s="431"/>
    </row>
    <row r="1914" spans="1:20">
      <c r="A1914" s="213"/>
      <c r="B1914" s="174"/>
      <c r="C1914" s="175"/>
      <c r="D1914" s="175"/>
      <c r="E1914" s="175"/>
      <c r="F1914" s="175"/>
      <c r="G1914" s="175"/>
      <c r="H1914" s="175"/>
      <c r="I1914" s="175"/>
      <c r="J1914" s="175"/>
      <c r="K1914" s="175"/>
      <c r="L1914" s="175"/>
      <c r="M1914" s="175"/>
      <c r="N1914" s="175"/>
      <c r="O1914" s="175"/>
      <c r="P1914" s="175"/>
      <c r="Q1914" s="175"/>
      <c r="R1914" s="220"/>
      <c r="S1914" s="221"/>
      <c r="T1914" s="222"/>
    </row>
    <row r="1915" spans="1:20" ht="16.5" thickBot="1">
      <c r="A1915" s="223"/>
      <c r="B1915" s="179"/>
      <c r="C1915" s="180"/>
      <c r="D1915" s="180"/>
      <c r="E1915" s="180"/>
      <c r="F1915" s="180"/>
      <c r="G1915" s="180"/>
      <c r="H1915" s="180"/>
      <c r="I1915" s="180"/>
      <c r="J1915" s="180"/>
      <c r="K1915" s="180"/>
      <c r="L1915" s="180"/>
      <c r="M1915" s="181"/>
      <c r="N1915" s="180"/>
      <c r="O1915" s="180"/>
      <c r="P1915" s="182"/>
      <c r="Q1915" s="182"/>
      <c r="R1915" s="183"/>
      <c r="S1915" s="224"/>
      <c r="T1915" s="225"/>
    </row>
    <row r="1916" spans="1:20">
      <c r="B1916" s="588"/>
      <c r="C1916" s="588"/>
      <c r="D1916" s="588"/>
      <c r="E1916" s="588"/>
      <c r="F1916" s="588"/>
      <c r="G1916" s="588"/>
      <c r="H1916" s="588"/>
      <c r="I1916" s="588"/>
      <c r="J1916" s="588"/>
      <c r="K1916" s="588"/>
      <c r="L1916" s="588"/>
      <c r="M1916" s="588"/>
      <c r="N1916" s="588"/>
      <c r="O1916" s="588"/>
      <c r="P1916" s="588"/>
      <c r="Q1916" s="588"/>
      <c r="R1916" s="609"/>
      <c r="S1916" s="609"/>
      <c r="T1916" s="613"/>
    </row>
    <row r="1917" spans="1:20" ht="16.5" customHeight="1" thickBot="1">
      <c r="A1917" s="213"/>
      <c r="B1917" s="432" t="s">
        <v>292</v>
      </c>
      <c r="C1917" s="432"/>
      <c r="D1917" s="432"/>
      <c r="E1917" s="432"/>
      <c r="F1917" s="432"/>
      <c r="G1917" s="432"/>
      <c r="H1917" s="432"/>
      <c r="I1917" s="432"/>
      <c r="J1917" s="432"/>
      <c r="K1917" s="432"/>
      <c r="L1917" s="432"/>
      <c r="M1917" s="432"/>
      <c r="N1917" s="432"/>
      <c r="O1917" s="432"/>
      <c r="P1917" s="432"/>
      <c r="Q1917" s="432"/>
      <c r="R1917" s="432"/>
      <c r="S1917" s="432"/>
      <c r="T1917" s="432"/>
    </row>
    <row r="1918" spans="1:20" ht="16.5" customHeight="1">
      <c r="A1918" s="186" t="s">
        <v>2378</v>
      </c>
      <c r="B1918" s="433" t="s">
        <v>293</v>
      </c>
      <c r="C1918" s="419" t="s">
        <v>294</v>
      </c>
      <c r="D1918" s="419"/>
      <c r="E1918" s="419"/>
      <c r="F1918" s="419"/>
      <c r="G1918" s="419"/>
      <c r="H1918" s="419"/>
      <c r="I1918" s="419"/>
      <c r="J1918" s="419"/>
      <c r="K1918" s="419"/>
      <c r="L1918" s="589" t="s">
        <v>295</v>
      </c>
      <c r="M1918" s="413" t="s">
        <v>296</v>
      </c>
      <c r="N1918" s="413"/>
      <c r="O1918" s="413"/>
      <c r="P1918" s="413"/>
      <c r="Q1918" s="414"/>
      <c r="R1918" s="421" t="s">
        <v>297</v>
      </c>
      <c r="S1918" s="414"/>
      <c r="T1918" s="437" t="s">
        <v>1161</v>
      </c>
    </row>
    <row r="1919" spans="1:20" ht="15.75" customHeight="1">
      <c r="A1919" s="186" t="s">
        <v>2379</v>
      </c>
      <c r="B1919" s="434"/>
      <c r="C1919" s="419" t="s">
        <v>298</v>
      </c>
      <c r="D1919" s="419"/>
      <c r="E1919" s="440"/>
      <c r="F1919" s="187">
        <v>3</v>
      </c>
      <c r="G1919" s="418" t="s">
        <v>299</v>
      </c>
      <c r="H1919" s="419"/>
      <c r="I1919" s="425" t="s">
        <v>1163</v>
      </c>
      <c r="J1919" s="428"/>
      <c r="K1919" s="427"/>
      <c r="L1919" s="590"/>
      <c r="M1919" s="416"/>
      <c r="N1919" s="416"/>
      <c r="O1919" s="416"/>
      <c r="P1919" s="416"/>
      <c r="Q1919" s="417"/>
      <c r="R1919" s="436"/>
      <c r="S1919" s="417"/>
      <c r="T1919" s="438"/>
    </row>
    <row r="1920" spans="1:20" ht="56.25" customHeight="1" thickBot="1">
      <c r="A1920" s="186" t="s">
        <v>2380</v>
      </c>
      <c r="B1920" s="434"/>
      <c r="C1920" s="428" t="s">
        <v>300</v>
      </c>
      <c r="D1920" s="426"/>
      <c r="E1920" s="188" t="s">
        <v>301</v>
      </c>
      <c r="F1920" s="189" t="s">
        <v>302</v>
      </c>
      <c r="G1920" s="152" t="s">
        <v>303</v>
      </c>
      <c r="H1920" s="190" t="s">
        <v>304</v>
      </c>
      <c r="I1920" s="189" t="s">
        <v>305</v>
      </c>
      <c r="J1920" s="152" t="s">
        <v>1164</v>
      </c>
      <c r="K1920" s="189" t="s">
        <v>306</v>
      </c>
      <c r="L1920" s="591"/>
      <c r="M1920" s="592" t="s">
        <v>307</v>
      </c>
      <c r="N1920" s="593"/>
      <c r="O1920" s="593"/>
      <c r="P1920" s="593"/>
      <c r="Q1920" s="226">
        <v>6</v>
      </c>
      <c r="R1920" s="422"/>
      <c r="S1920" s="424"/>
      <c r="T1920" s="439"/>
    </row>
    <row r="1921" spans="1:20" ht="15.75" customHeight="1">
      <c r="A1921" s="186" t="s">
        <v>2381</v>
      </c>
      <c r="B1921" s="434"/>
      <c r="C1921" s="192">
        <v>1</v>
      </c>
      <c r="D1921" s="193" t="s">
        <v>235</v>
      </c>
      <c r="E1921" s="194">
        <v>0.6</v>
      </c>
      <c r="F1921" s="227">
        <v>4514.1099999999997</v>
      </c>
      <c r="G1921" s="196">
        <v>128.267</v>
      </c>
      <c r="H1921" s="197">
        <v>35.192999999999998</v>
      </c>
      <c r="I1921" s="228" t="s">
        <v>291</v>
      </c>
      <c r="J1921" s="229" t="s">
        <v>291</v>
      </c>
      <c r="K1921" s="230" t="s">
        <v>1161</v>
      </c>
      <c r="L1921" s="589" t="s">
        <v>308</v>
      </c>
      <c r="M1921" s="412" t="s">
        <v>309</v>
      </c>
      <c r="N1921" s="413"/>
      <c r="O1921" s="413"/>
      <c r="P1921" s="413"/>
      <c r="Q1921" s="414"/>
      <c r="R1921" s="421" t="s">
        <v>310</v>
      </c>
      <c r="S1921" s="413"/>
      <c r="T1921" s="414"/>
    </row>
    <row r="1922" spans="1:20" ht="27" customHeight="1" thickBot="1">
      <c r="A1922" s="186" t="s">
        <v>2382</v>
      </c>
      <c r="B1922" s="434"/>
      <c r="C1922" s="192">
        <v>2</v>
      </c>
      <c r="D1922" s="193" t="s">
        <v>236</v>
      </c>
      <c r="E1922" s="194">
        <v>0.25</v>
      </c>
      <c r="F1922" s="227">
        <v>0</v>
      </c>
      <c r="G1922" s="196">
        <v>0</v>
      </c>
      <c r="H1922" s="197" t="s">
        <v>1166</v>
      </c>
      <c r="I1922" s="228" t="s">
        <v>481</v>
      </c>
      <c r="J1922" s="229" t="s">
        <v>481</v>
      </c>
      <c r="K1922" s="230" t="s">
        <v>1151</v>
      </c>
      <c r="L1922" s="590"/>
      <c r="M1922" s="415"/>
      <c r="N1922" s="416"/>
      <c r="O1922" s="416"/>
      <c r="P1922" s="416"/>
      <c r="Q1922" s="417"/>
      <c r="R1922" s="422"/>
      <c r="S1922" s="423"/>
      <c r="T1922" s="424"/>
    </row>
    <row r="1923" spans="1:20" ht="16.5" thickBot="1">
      <c r="A1923" s="186" t="s">
        <v>2383</v>
      </c>
      <c r="B1923" s="434"/>
      <c r="C1923" s="192">
        <v>3</v>
      </c>
      <c r="D1923" s="193" t="s">
        <v>237</v>
      </c>
      <c r="E1923" s="194">
        <v>0.15</v>
      </c>
      <c r="F1923" s="227">
        <v>0</v>
      </c>
      <c r="G1923" s="196">
        <v>0</v>
      </c>
      <c r="H1923" s="197" t="s">
        <v>1166</v>
      </c>
      <c r="I1923" s="228" t="s">
        <v>481</v>
      </c>
      <c r="J1923" s="229" t="s">
        <v>481</v>
      </c>
      <c r="K1923" s="230" t="s">
        <v>1151</v>
      </c>
      <c r="L1923" s="591"/>
      <c r="M1923" s="415"/>
      <c r="N1923" s="416"/>
      <c r="O1923" s="416"/>
      <c r="P1923" s="416"/>
      <c r="Q1923" s="417"/>
      <c r="R1923" s="614"/>
      <c r="S1923" s="613"/>
      <c r="T1923" s="615"/>
    </row>
    <row r="1924" spans="1:20" ht="15.75" customHeight="1">
      <c r="A1924" s="186" t="s">
        <v>2384</v>
      </c>
      <c r="B1924" s="434"/>
      <c r="C1924" s="192">
        <v>4</v>
      </c>
      <c r="D1924" s="193" t="s">
        <v>1151</v>
      </c>
      <c r="E1924" s="194" t="s">
        <v>1151</v>
      </c>
      <c r="F1924" s="227" t="s">
        <v>1151</v>
      </c>
      <c r="G1924" s="196" t="s">
        <v>1151</v>
      </c>
      <c r="H1924" s="197" t="s">
        <v>1151</v>
      </c>
      <c r="I1924" s="228" t="s">
        <v>1151</v>
      </c>
      <c r="J1924" s="229" t="s">
        <v>1151</v>
      </c>
      <c r="K1924" s="230" t="s">
        <v>1151</v>
      </c>
      <c r="L1924" s="597" t="s">
        <v>311</v>
      </c>
      <c r="M1924" s="418"/>
      <c r="N1924" s="419"/>
      <c r="O1924" s="419"/>
      <c r="P1924" s="419"/>
      <c r="Q1924" s="420"/>
      <c r="R1924" s="614"/>
      <c r="S1924" s="613"/>
      <c r="T1924" s="615"/>
    </row>
    <row r="1925" spans="1:20" ht="27" customHeight="1">
      <c r="A1925" s="186" t="s">
        <v>2385</v>
      </c>
      <c r="B1925" s="434"/>
      <c r="C1925" s="192">
        <v>5</v>
      </c>
      <c r="D1925" s="193" t="s">
        <v>1151</v>
      </c>
      <c r="E1925" s="194" t="s">
        <v>1151</v>
      </c>
      <c r="F1925" s="227" t="s">
        <v>1151</v>
      </c>
      <c r="G1925" s="196" t="s">
        <v>1151</v>
      </c>
      <c r="H1925" s="197" t="s">
        <v>1151</v>
      </c>
      <c r="I1925" s="228" t="s">
        <v>1151</v>
      </c>
      <c r="J1925" s="229" t="s">
        <v>1151</v>
      </c>
      <c r="K1925" s="230" t="s">
        <v>1151</v>
      </c>
      <c r="L1925" s="598"/>
      <c r="M1925" s="425" t="s">
        <v>312</v>
      </c>
      <c r="N1925" s="426"/>
      <c r="O1925" s="231" t="s">
        <v>1171</v>
      </c>
      <c r="P1925" s="425" t="s">
        <v>313</v>
      </c>
      <c r="Q1925" s="427"/>
      <c r="R1925" s="614"/>
      <c r="S1925" s="613"/>
      <c r="T1925" s="615"/>
    </row>
    <row r="1926" spans="1:20" ht="16.5" thickBot="1">
      <c r="A1926" s="186" t="s">
        <v>2386</v>
      </c>
      <c r="B1926" s="434"/>
      <c r="C1926" s="202">
        <v>6</v>
      </c>
      <c r="D1926" s="203" t="s">
        <v>1151</v>
      </c>
      <c r="E1926" s="204" t="s">
        <v>1151</v>
      </c>
      <c r="F1926" s="207" t="s">
        <v>1151</v>
      </c>
      <c r="G1926" s="206" t="s">
        <v>1151</v>
      </c>
      <c r="H1926" s="207" t="s">
        <v>1151</v>
      </c>
      <c r="I1926" s="232" t="s">
        <v>1151</v>
      </c>
      <c r="J1926" s="229" t="s">
        <v>1151</v>
      </c>
      <c r="K1926" s="230" t="s">
        <v>1151</v>
      </c>
      <c r="L1926" s="598"/>
      <c r="M1926" s="599">
        <v>6</v>
      </c>
      <c r="N1926" s="600"/>
      <c r="O1926" s="601">
        <v>43.014000000000003</v>
      </c>
      <c r="P1926" s="602">
        <v>35.192999999999998</v>
      </c>
      <c r="Q1926" s="603"/>
      <c r="R1926" s="614"/>
      <c r="S1926" s="613"/>
      <c r="T1926" s="615"/>
    </row>
    <row r="1927" spans="1:20" ht="16.5" customHeight="1" thickBot="1">
      <c r="A1927" s="186" t="s">
        <v>2387</v>
      </c>
      <c r="B1927" s="435"/>
      <c r="C1927" s="408"/>
      <c r="D1927" s="408"/>
      <c r="E1927" s="408"/>
      <c r="F1927" s="408"/>
      <c r="G1927" s="408"/>
      <c r="H1927" s="408" t="s">
        <v>314</v>
      </c>
      <c r="I1927" s="408"/>
      <c r="J1927" s="408"/>
      <c r="K1927" s="233" t="s">
        <v>1161</v>
      </c>
      <c r="L1927" s="409"/>
      <c r="M1927" s="410"/>
      <c r="N1927" s="410"/>
      <c r="O1927" s="410"/>
      <c r="P1927" s="410"/>
      <c r="Q1927" s="411"/>
      <c r="R1927" s="616"/>
      <c r="S1927" s="617"/>
      <c r="T1927" s="618"/>
    </row>
    <row r="1928" spans="1:20">
      <c r="R1928" s="613"/>
      <c r="S1928" s="613"/>
      <c r="T1928" s="613"/>
    </row>
    <row r="1929" spans="1:20">
      <c r="R1929" s="613"/>
      <c r="S1929" s="613"/>
      <c r="T1929" s="613"/>
    </row>
    <row r="1930" spans="1:20" ht="24" thickBot="1">
      <c r="A1930" s="223">
        <v>139</v>
      </c>
      <c r="B1930" s="459" t="s">
        <v>265</v>
      </c>
      <c r="C1930" s="459"/>
      <c r="D1930" s="459"/>
      <c r="E1930" s="210">
        <v>139</v>
      </c>
      <c r="F1930" s="211" t="s">
        <v>113</v>
      </c>
      <c r="G1930" s="128"/>
      <c r="H1930" s="128"/>
      <c r="I1930" s="211"/>
      <c r="J1930" s="211"/>
      <c r="K1930" s="212"/>
      <c r="L1930" s="212"/>
      <c r="M1930" s="128"/>
      <c r="N1930" s="128"/>
      <c r="O1930" s="125"/>
      <c r="P1930" s="125"/>
      <c r="Q1930" s="125"/>
      <c r="R1930" s="128"/>
      <c r="S1930" s="128"/>
      <c r="T1930" s="216"/>
    </row>
    <row r="1931" spans="1:20" ht="15.75" customHeight="1">
      <c r="A1931" s="213"/>
      <c r="B1931" s="460" t="s">
        <v>266</v>
      </c>
      <c r="C1931" s="148" t="s">
        <v>267</v>
      </c>
      <c r="D1931" s="146" t="s">
        <v>268</v>
      </c>
      <c r="E1931" s="146"/>
      <c r="F1931" s="146" t="s">
        <v>269</v>
      </c>
      <c r="G1931" s="147"/>
      <c r="H1931" s="449" t="s">
        <v>270</v>
      </c>
      <c r="I1931" s="449" t="s">
        <v>271</v>
      </c>
      <c r="J1931" s="449" t="s">
        <v>272</v>
      </c>
      <c r="K1931" s="449" t="s">
        <v>273</v>
      </c>
      <c r="L1931" s="449" t="s">
        <v>274</v>
      </c>
      <c r="M1931" s="447" t="s">
        <v>275</v>
      </c>
      <c r="N1931" s="449" t="s">
        <v>276</v>
      </c>
      <c r="O1931" s="451" t="s">
        <v>277</v>
      </c>
      <c r="P1931" s="452"/>
      <c r="Q1931" s="149" t="s">
        <v>278</v>
      </c>
      <c r="R1931" s="453" t="s">
        <v>279</v>
      </c>
      <c r="S1931" s="454"/>
      <c r="T1931" s="455"/>
    </row>
    <row r="1932" spans="1:20" ht="27">
      <c r="A1932" s="213"/>
      <c r="B1932" s="461"/>
      <c r="C1932" s="152" t="s">
        <v>280</v>
      </c>
      <c r="D1932" s="150" t="s">
        <v>46</v>
      </c>
      <c r="E1932" s="150" t="s">
        <v>281</v>
      </c>
      <c r="F1932" s="150" t="s">
        <v>282</v>
      </c>
      <c r="G1932" s="151" t="s">
        <v>283</v>
      </c>
      <c r="H1932" s="450"/>
      <c r="I1932" s="450"/>
      <c r="J1932" s="450"/>
      <c r="K1932" s="450"/>
      <c r="L1932" s="450"/>
      <c r="M1932" s="448"/>
      <c r="N1932" s="450"/>
      <c r="O1932" s="152" t="s">
        <v>284</v>
      </c>
      <c r="P1932" s="150" t="s">
        <v>285</v>
      </c>
      <c r="Q1932" s="153" t="s">
        <v>286</v>
      </c>
      <c r="R1932" s="456"/>
      <c r="S1932" s="457"/>
      <c r="T1932" s="458"/>
    </row>
    <row r="1933" spans="1:20">
      <c r="A1933" s="213"/>
      <c r="B1933" s="154"/>
      <c r="C1933" s="155"/>
      <c r="D1933" s="155"/>
      <c r="E1933" s="155"/>
      <c r="F1933" s="155"/>
      <c r="G1933" s="155"/>
      <c r="H1933" s="155"/>
      <c r="I1933" s="155"/>
      <c r="J1933" s="155"/>
      <c r="K1933" s="155"/>
      <c r="L1933" s="155"/>
      <c r="M1933" s="155"/>
      <c r="N1933" s="155"/>
      <c r="O1933" s="155"/>
      <c r="P1933" s="155"/>
      <c r="Q1933" s="155"/>
      <c r="R1933" s="214"/>
      <c r="S1933" s="128"/>
      <c r="T1933" s="215"/>
    </row>
    <row r="1934" spans="1:20" ht="48" customHeight="1">
      <c r="A1934" s="217" t="s">
        <v>2388</v>
      </c>
      <c r="B1934" s="170">
        <v>1</v>
      </c>
      <c r="C1934" s="159" t="s">
        <v>974</v>
      </c>
      <c r="D1934" s="159" t="s">
        <v>975</v>
      </c>
      <c r="E1934" s="159" t="s">
        <v>976</v>
      </c>
      <c r="F1934" s="159" t="s">
        <v>318</v>
      </c>
      <c r="G1934" s="160">
        <v>0.5</v>
      </c>
      <c r="H1934" s="160" t="s">
        <v>291</v>
      </c>
      <c r="I1934" s="161" t="s">
        <v>238</v>
      </c>
      <c r="J1934" s="162">
        <v>41704</v>
      </c>
      <c r="K1934" s="163">
        <v>6.5670000000000002</v>
      </c>
      <c r="L1934" s="162">
        <v>42945</v>
      </c>
      <c r="M1934" s="164">
        <v>34.832999999999998</v>
      </c>
      <c r="N1934" s="165">
        <v>1669.98</v>
      </c>
      <c r="O1934" s="166">
        <v>834.99</v>
      </c>
      <c r="P1934" s="218">
        <v>834.99</v>
      </c>
      <c r="Q1934" s="219">
        <v>23.971</v>
      </c>
      <c r="R1934" s="441"/>
      <c r="S1934" s="442"/>
      <c r="T1934" s="443"/>
    </row>
    <row r="1935" spans="1:20" ht="63.75">
      <c r="A1935" s="217" t="s">
        <v>2389</v>
      </c>
      <c r="B1935" s="170">
        <v>2</v>
      </c>
      <c r="C1935" s="171" t="s">
        <v>494</v>
      </c>
      <c r="D1935" s="171" t="s">
        <v>977</v>
      </c>
      <c r="E1935" s="171" t="s">
        <v>978</v>
      </c>
      <c r="F1935" s="171" t="s">
        <v>290</v>
      </c>
      <c r="G1935" s="160">
        <v>1</v>
      </c>
      <c r="H1935" s="160" t="s">
        <v>291</v>
      </c>
      <c r="I1935" s="161" t="s">
        <v>239</v>
      </c>
      <c r="J1935" s="162">
        <v>40498</v>
      </c>
      <c r="K1935" s="163"/>
      <c r="L1935" s="162">
        <v>41396</v>
      </c>
      <c r="M1935" s="164">
        <v>29.966999999999999</v>
      </c>
      <c r="N1935" s="165">
        <v>1726.57</v>
      </c>
      <c r="O1935" s="166">
        <v>1726.57</v>
      </c>
      <c r="P1935" s="218">
        <v>1726.57</v>
      </c>
      <c r="Q1935" s="219">
        <v>57.616</v>
      </c>
      <c r="R1935" s="444"/>
      <c r="S1935" s="445"/>
      <c r="T1935" s="446"/>
    </row>
    <row r="1936" spans="1:20" ht="51">
      <c r="A1936" s="217" t="s">
        <v>2390</v>
      </c>
      <c r="B1936" s="169">
        <v>3</v>
      </c>
      <c r="C1936" s="159" t="s">
        <v>367</v>
      </c>
      <c r="D1936" s="159" t="s">
        <v>979</v>
      </c>
      <c r="E1936" s="159" t="s">
        <v>980</v>
      </c>
      <c r="F1936" s="159" t="s">
        <v>290</v>
      </c>
      <c r="G1936" s="160">
        <v>1</v>
      </c>
      <c r="H1936" s="160" t="s">
        <v>291</v>
      </c>
      <c r="I1936" s="161" t="s">
        <v>239</v>
      </c>
      <c r="J1936" s="162">
        <v>37715</v>
      </c>
      <c r="K1936" s="163"/>
      <c r="L1936" s="162">
        <v>38021</v>
      </c>
      <c r="M1936" s="164">
        <v>10.233000000000001</v>
      </c>
      <c r="N1936" s="165">
        <v>1078.57</v>
      </c>
      <c r="O1936" s="166">
        <v>1078.57</v>
      </c>
      <c r="P1936" s="218">
        <v>1078.57</v>
      </c>
      <c r="Q1936" s="219">
        <v>105.401</v>
      </c>
      <c r="R1936" s="429"/>
      <c r="S1936" s="430"/>
      <c r="T1936" s="431"/>
    </row>
    <row r="1937" spans="1:20" ht="81" customHeight="1">
      <c r="A1937" s="217" t="s">
        <v>2391</v>
      </c>
      <c r="B1937" s="172">
        <v>4</v>
      </c>
      <c r="C1937" s="173" t="s">
        <v>981</v>
      </c>
      <c r="D1937" s="173" t="s">
        <v>982</v>
      </c>
      <c r="E1937" s="173" t="s">
        <v>983</v>
      </c>
      <c r="F1937" s="173" t="s">
        <v>318</v>
      </c>
      <c r="G1937" s="160">
        <v>0.5</v>
      </c>
      <c r="H1937" s="160" t="s">
        <v>291</v>
      </c>
      <c r="I1937" s="161" t="s">
        <v>238</v>
      </c>
      <c r="J1937" s="162">
        <v>41653</v>
      </c>
      <c r="K1937" s="163">
        <v>6.8330000000000002</v>
      </c>
      <c r="L1937" s="162">
        <v>42432</v>
      </c>
      <c r="M1937" s="164">
        <v>19.167000000000002</v>
      </c>
      <c r="N1937" s="165">
        <v>953.69</v>
      </c>
      <c r="O1937" s="166">
        <v>476.84500000000003</v>
      </c>
      <c r="P1937" s="218">
        <v>476.84500000000003</v>
      </c>
      <c r="Q1937" s="219">
        <v>24.878</v>
      </c>
      <c r="R1937" s="429"/>
      <c r="S1937" s="430"/>
      <c r="T1937" s="431"/>
    </row>
    <row r="1938" spans="1:20" ht="63.75" customHeight="1">
      <c r="A1938" s="217" t="s">
        <v>2392</v>
      </c>
      <c r="B1938" s="172">
        <v>5</v>
      </c>
      <c r="C1938" s="173" t="s">
        <v>984</v>
      </c>
      <c r="D1938" s="173" t="s">
        <v>985</v>
      </c>
      <c r="E1938" s="173" t="s">
        <v>986</v>
      </c>
      <c r="F1938" s="173" t="s">
        <v>318</v>
      </c>
      <c r="G1938" s="160">
        <v>0.5</v>
      </c>
      <c r="H1938" s="160" t="s">
        <v>291</v>
      </c>
      <c r="I1938" s="161" t="s">
        <v>238</v>
      </c>
      <c r="J1938" s="162">
        <v>41940</v>
      </c>
      <c r="K1938" s="163">
        <v>1.333</v>
      </c>
      <c r="L1938" s="162">
        <v>42328</v>
      </c>
      <c r="M1938" s="164">
        <v>11.634</v>
      </c>
      <c r="N1938" s="165">
        <v>541.74</v>
      </c>
      <c r="O1938" s="166">
        <v>270.87</v>
      </c>
      <c r="P1938" s="218">
        <v>270.87</v>
      </c>
      <c r="Q1938" s="219">
        <v>23.283000000000001</v>
      </c>
      <c r="R1938" s="429"/>
      <c r="S1938" s="430"/>
      <c r="T1938" s="431"/>
    </row>
    <row r="1939" spans="1:20" ht="63.75">
      <c r="A1939" s="217" t="s">
        <v>2393</v>
      </c>
      <c r="B1939" s="172">
        <v>6</v>
      </c>
      <c r="C1939" s="173" t="s">
        <v>987</v>
      </c>
      <c r="D1939" s="173" t="s">
        <v>988</v>
      </c>
      <c r="E1939" s="173" t="s">
        <v>989</v>
      </c>
      <c r="F1939" s="173" t="s">
        <v>290</v>
      </c>
      <c r="G1939" s="160">
        <v>1</v>
      </c>
      <c r="H1939" s="160" t="s">
        <v>291</v>
      </c>
      <c r="I1939" s="161" t="s">
        <v>238</v>
      </c>
      <c r="J1939" s="162">
        <v>40903</v>
      </c>
      <c r="K1939" s="163"/>
      <c r="L1939" s="162">
        <v>41238</v>
      </c>
      <c r="M1939" s="164">
        <v>11.2</v>
      </c>
      <c r="N1939" s="165">
        <v>629.14</v>
      </c>
      <c r="O1939" s="166">
        <v>629.14</v>
      </c>
      <c r="P1939" s="218">
        <v>629.14</v>
      </c>
      <c r="Q1939" s="219">
        <v>56.173000000000002</v>
      </c>
      <c r="R1939" s="429"/>
      <c r="S1939" s="430"/>
      <c r="T1939" s="431"/>
    </row>
    <row r="1940" spans="1:20">
      <c r="A1940" s="217" t="s">
        <v>2394</v>
      </c>
      <c r="B1940" s="172">
        <v>7</v>
      </c>
      <c r="C1940" s="173"/>
      <c r="D1940" s="173"/>
      <c r="E1940" s="173"/>
      <c r="F1940" s="173"/>
      <c r="G1940" s="160"/>
      <c r="H1940" s="160"/>
      <c r="I1940" s="161"/>
      <c r="J1940" s="162"/>
      <c r="K1940" s="163"/>
      <c r="L1940" s="162"/>
      <c r="M1940" s="164" t="s">
        <v>1151</v>
      </c>
      <c r="N1940" s="165"/>
      <c r="O1940" s="165" t="s">
        <v>1151</v>
      </c>
      <c r="P1940" s="218" t="s">
        <v>1151</v>
      </c>
      <c r="Q1940" s="219" t="s">
        <v>1151</v>
      </c>
      <c r="R1940" s="429"/>
      <c r="S1940" s="430"/>
      <c r="T1940" s="431"/>
    </row>
    <row r="1941" spans="1:20">
      <c r="A1941" s="217" t="s">
        <v>2395</v>
      </c>
      <c r="B1941" s="172">
        <v>8</v>
      </c>
      <c r="C1941" s="173"/>
      <c r="D1941" s="173"/>
      <c r="E1941" s="173"/>
      <c r="F1941" s="173"/>
      <c r="G1941" s="160"/>
      <c r="H1941" s="160"/>
      <c r="I1941" s="161"/>
      <c r="J1941" s="162"/>
      <c r="K1941" s="163"/>
      <c r="L1941" s="162"/>
      <c r="M1941" s="164" t="s">
        <v>1151</v>
      </c>
      <c r="N1941" s="166"/>
      <c r="O1941" s="165" t="s">
        <v>1151</v>
      </c>
      <c r="P1941" s="218" t="s">
        <v>1151</v>
      </c>
      <c r="Q1941" s="219" t="s">
        <v>1151</v>
      </c>
      <c r="R1941" s="429"/>
      <c r="S1941" s="430"/>
      <c r="T1941" s="431"/>
    </row>
    <row r="1942" spans="1:20">
      <c r="A1942" s="217" t="s">
        <v>2396</v>
      </c>
      <c r="B1942" s="172">
        <v>9</v>
      </c>
      <c r="C1942" s="173"/>
      <c r="D1942" s="173"/>
      <c r="E1942" s="173"/>
      <c r="F1942" s="173"/>
      <c r="G1942" s="160"/>
      <c r="H1942" s="160"/>
      <c r="I1942" s="161"/>
      <c r="J1942" s="162"/>
      <c r="K1942" s="163"/>
      <c r="L1942" s="162"/>
      <c r="M1942" s="164" t="s">
        <v>1151</v>
      </c>
      <c r="N1942" s="166"/>
      <c r="O1942" s="165" t="s">
        <v>1151</v>
      </c>
      <c r="P1942" s="218" t="s">
        <v>1151</v>
      </c>
      <c r="Q1942" s="219" t="s">
        <v>1151</v>
      </c>
      <c r="R1942" s="429"/>
      <c r="S1942" s="430"/>
      <c r="T1942" s="431"/>
    </row>
    <row r="1943" spans="1:20">
      <c r="A1943" s="217" t="s">
        <v>2397</v>
      </c>
      <c r="B1943" s="172">
        <v>10</v>
      </c>
      <c r="C1943" s="173"/>
      <c r="D1943" s="173"/>
      <c r="E1943" s="173"/>
      <c r="F1943" s="173"/>
      <c r="G1943" s="160"/>
      <c r="H1943" s="160"/>
      <c r="I1943" s="161"/>
      <c r="J1943" s="162"/>
      <c r="K1943" s="163"/>
      <c r="L1943" s="162"/>
      <c r="M1943" s="164" t="s">
        <v>1151</v>
      </c>
      <c r="N1943" s="166"/>
      <c r="O1943" s="165" t="s">
        <v>1151</v>
      </c>
      <c r="P1943" s="218" t="s">
        <v>1151</v>
      </c>
      <c r="Q1943" s="219" t="s">
        <v>1151</v>
      </c>
      <c r="R1943" s="429"/>
      <c r="S1943" s="430"/>
      <c r="T1943" s="431"/>
    </row>
    <row r="1944" spans="1:20">
      <c r="A1944" s="213"/>
      <c r="B1944" s="174"/>
      <c r="C1944" s="175"/>
      <c r="D1944" s="175"/>
      <c r="E1944" s="175"/>
      <c r="F1944" s="175"/>
      <c r="G1944" s="175"/>
      <c r="H1944" s="175"/>
      <c r="I1944" s="175"/>
      <c r="J1944" s="175"/>
      <c r="K1944" s="175"/>
      <c r="L1944" s="175"/>
      <c r="M1944" s="175"/>
      <c r="N1944" s="175"/>
      <c r="O1944" s="175"/>
      <c r="P1944" s="175"/>
      <c r="Q1944" s="175"/>
      <c r="R1944" s="220"/>
      <c r="S1944" s="221"/>
      <c r="T1944" s="222"/>
    </row>
    <row r="1945" spans="1:20" ht="16.5" thickBot="1">
      <c r="A1945" s="223"/>
      <c r="B1945" s="179"/>
      <c r="C1945" s="180"/>
      <c r="D1945" s="180"/>
      <c r="E1945" s="180"/>
      <c r="F1945" s="180"/>
      <c r="G1945" s="180"/>
      <c r="H1945" s="180"/>
      <c r="I1945" s="180"/>
      <c r="J1945" s="180"/>
      <c r="K1945" s="180"/>
      <c r="L1945" s="180"/>
      <c r="M1945" s="181"/>
      <c r="N1945" s="180"/>
      <c r="O1945" s="180"/>
      <c r="P1945" s="182"/>
      <c r="Q1945" s="182"/>
      <c r="R1945" s="183"/>
      <c r="S1945" s="224"/>
      <c r="T1945" s="225"/>
    </row>
    <row r="1946" spans="1:20">
      <c r="B1946" s="588"/>
      <c r="C1946" s="588"/>
      <c r="D1946" s="588"/>
      <c r="E1946" s="588"/>
      <c r="F1946" s="588"/>
      <c r="G1946" s="588"/>
      <c r="H1946" s="588"/>
      <c r="I1946" s="588"/>
      <c r="J1946" s="588"/>
      <c r="K1946" s="588"/>
      <c r="L1946" s="588"/>
      <c r="M1946" s="588"/>
      <c r="N1946" s="588"/>
      <c r="O1946" s="588"/>
      <c r="P1946" s="588"/>
      <c r="Q1946" s="588"/>
      <c r="R1946" s="609"/>
      <c r="S1946" s="609"/>
      <c r="T1946" s="613"/>
    </row>
    <row r="1947" spans="1:20" ht="16.5" customHeight="1" thickBot="1">
      <c r="A1947" s="213"/>
      <c r="B1947" s="432" t="s">
        <v>292</v>
      </c>
      <c r="C1947" s="432"/>
      <c r="D1947" s="432"/>
      <c r="E1947" s="432"/>
      <c r="F1947" s="432"/>
      <c r="G1947" s="432"/>
      <c r="H1947" s="432"/>
      <c r="I1947" s="432"/>
      <c r="J1947" s="432"/>
      <c r="K1947" s="432"/>
      <c r="L1947" s="432"/>
      <c r="M1947" s="432"/>
      <c r="N1947" s="432"/>
      <c r="O1947" s="432"/>
      <c r="P1947" s="432"/>
      <c r="Q1947" s="432"/>
      <c r="R1947" s="432"/>
      <c r="S1947" s="432"/>
      <c r="T1947" s="432"/>
    </row>
    <row r="1948" spans="1:20" ht="16.5" customHeight="1">
      <c r="A1948" s="186" t="s">
        <v>2398</v>
      </c>
      <c r="B1948" s="433" t="s">
        <v>293</v>
      </c>
      <c r="C1948" s="419" t="s">
        <v>294</v>
      </c>
      <c r="D1948" s="419"/>
      <c r="E1948" s="419"/>
      <c r="F1948" s="419"/>
      <c r="G1948" s="419"/>
      <c r="H1948" s="419"/>
      <c r="I1948" s="419"/>
      <c r="J1948" s="419"/>
      <c r="K1948" s="419"/>
      <c r="L1948" s="589" t="s">
        <v>295</v>
      </c>
      <c r="M1948" s="413" t="s">
        <v>296</v>
      </c>
      <c r="N1948" s="413"/>
      <c r="O1948" s="413"/>
      <c r="P1948" s="413"/>
      <c r="Q1948" s="414"/>
      <c r="R1948" s="421" t="s">
        <v>297</v>
      </c>
      <c r="S1948" s="414"/>
      <c r="T1948" s="437" t="s">
        <v>1161</v>
      </c>
    </row>
    <row r="1949" spans="1:20" ht="15.75" customHeight="1">
      <c r="A1949" s="186" t="s">
        <v>2399</v>
      </c>
      <c r="B1949" s="434"/>
      <c r="C1949" s="419" t="s">
        <v>298</v>
      </c>
      <c r="D1949" s="419"/>
      <c r="E1949" s="440"/>
      <c r="F1949" s="187">
        <v>2</v>
      </c>
      <c r="G1949" s="418" t="s">
        <v>299</v>
      </c>
      <c r="H1949" s="419"/>
      <c r="I1949" s="425" t="s">
        <v>1163</v>
      </c>
      <c r="J1949" s="428"/>
      <c r="K1949" s="427"/>
      <c r="L1949" s="590"/>
      <c r="M1949" s="416"/>
      <c r="N1949" s="416"/>
      <c r="O1949" s="416"/>
      <c r="P1949" s="416"/>
      <c r="Q1949" s="417"/>
      <c r="R1949" s="436"/>
      <c r="S1949" s="417"/>
      <c r="T1949" s="438"/>
    </row>
    <row r="1950" spans="1:20" ht="56.25" customHeight="1" thickBot="1">
      <c r="A1950" s="186" t="s">
        <v>2400</v>
      </c>
      <c r="B1950" s="434"/>
      <c r="C1950" s="428" t="s">
        <v>300</v>
      </c>
      <c r="D1950" s="426"/>
      <c r="E1950" s="188" t="s">
        <v>301</v>
      </c>
      <c r="F1950" s="189" t="s">
        <v>302</v>
      </c>
      <c r="G1950" s="152" t="s">
        <v>303</v>
      </c>
      <c r="H1950" s="190" t="s">
        <v>304</v>
      </c>
      <c r="I1950" s="189" t="s">
        <v>305</v>
      </c>
      <c r="J1950" s="152" t="s">
        <v>1164</v>
      </c>
      <c r="K1950" s="189" t="s">
        <v>306</v>
      </c>
      <c r="L1950" s="591"/>
      <c r="M1950" s="592" t="s">
        <v>307</v>
      </c>
      <c r="N1950" s="593"/>
      <c r="O1950" s="593"/>
      <c r="P1950" s="593"/>
      <c r="Q1950" s="226">
        <v>6</v>
      </c>
      <c r="R1950" s="422"/>
      <c r="S1950" s="424"/>
      <c r="T1950" s="439"/>
    </row>
    <row r="1951" spans="1:20" ht="15.75" customHeight="1">
      <c r="A1951" s="186" t="s">
        <v>2401</v>
      </c>
      <c r="B1951" s="434"/>
      <c r="C1951" s="192">
        <v>1</v>
      </c>
      <c r="D1951" s="193" t="s">
        <v>238</v>
      </c>
      <c r="E1951" s="194">
        <v>0.4</v>
      </c>
      <c r="F1951" s="227">
        <v>2211.8449999999998</v>
      </c>
      <c r="G1951" s="196">
        <v>76.834000000000003</v>
      </c>
      <c r="H1951" s="197">
        <v>28.786999999999999</v>
      </c>
      <c r="I1951" s="228" t="s">
        <v>481</v>
      </c>
      <c r="J1951" s="229" t="s">
        <v>481</v>
      </c>
      <c r="K1951" s="230" t="s">
        <v>1151</v>
      </c>
      <c r="L1951" s="589" t="s">
        <v>308</v>
      </c>
      <c r="M1951" s="412" t="s">
        <v>309</v>
      </c>
      <c r="N1951" s="413"/>
      <c r="O1951" s="413"/>
      <c r="P1951" s="413"/>
      <c r="Q1951" s="414"/>
      <c r="R1951" s="421" t="s">
        <v>310</v>
      </c>
      <c r="S1951" s="413"/>
      <c r="T1951" s="414"/>
    </row>
    <row r="1952" spans="1:20" ht="27" customHeight="1" thickBot="1">
      <c r="A1952" s="186" t="s">
        <v>2402</v>
      </c>
      <c r="B1952" s="434"/>
      <c r="C1952" s="192">
        <v>2</v>
      </c>
      <c r="D1952" s="193" t="s">
        <v>239</v>
      </c>
      <c r="E1952" s="194">
        <v>0.6</v>
      </c>
      <c r="F1952" s="227">
        <v>2805.14</v>
      </c>
      <c r="G1952" s="196">
        <v>40.200000000000003</v>
      </c>
      <c r="H1952" s="197">
        <v>69.78</v>
      </c>
      <c r="I1952" s="228" t="s">
        <v>291</v>
      </c>
      <c r="J1952" s="229" t="s">
        <v>291</v>
      </c>
      <c r="K1952" s="230" t="s">
        <v>1161</v>
      </c>
      <c r="L1952" s="590"/>
      <c r="M1952" s="415"/>
      <c r="N1952" s="416"/>
      <c r="O1952" s="416"/>
      <c r="P1952" s="416"/>
      <c r="Q1952" s="417"/>
      <c r="R1952" s="422"/>
      <c r="S1952" s="423"/>
      <c r="T1952" s="424"/>
    </row>
    <row r="1953" spans="1:20" ht="16.5" thickBot="1">
      <c r="A1953" s="186" t="s">
        <v>2403</v>
      </c>
      <c r="B1953" s="434"/>
      <c r="C1953" s="192">
        <v>3</v>
      </c>
      <c r="D1953" s="193" t="s">
        <v>1151</v>
      </c>
      <c r="E1953" s="194" t="s">
        <v>1151</v>
      </c>
      <c r="F1953" s="227" t="s">
        <v>1151</v>
      </c>
      <c r="G1953" s="196" t="s">
        <v>1151</v>
      </c>
      <c r="H1953" s="197" t="s">
        <v>1151</v>
      </c>
      <c r="I1953" s="228" t="s">
        <v>1151</v>
      </c>
      <c r="J1953" s="229" t="s">
        <v>1151</v>
      </c>
      <c r="K1953" s="230" t="s">
        <v>1151</v>
      </c>
      <c r="L1953" s="591"/>
      <c r="M1953" s="415"/>
      <c r="N1953" s="416"/>
      <c r="O1953" s="416"/>
      <c r="P1953" s="416"/>
      <c r="Q1953" s="417"/>
      <c r="R1953" s="614"/>
      <c r="S1953" s="613"/>
      <c r="T1953" s="615"/>
    </row>
    <row r="1954" spans="1:20" ht="15.75" customHeight="1">
      <c r="A1954" s="186" t="s">
        <v>2404</v>
      </c>
      <c r="B1954" s="434"/>
      <c r="C1954" s="192">
        <v>4</v>
      </c>
      <c r="D1954" s="193" t="s">
        <v>1151</v>
      </c>
      <c r="E1954" s="194" t="s">
        <v>1151</v>
      </c>
      <c r="F1954" s="227" t="s">
        <v>1151</v>
      </c>
      <c r="G1954" s="196" t="s">
        <v>1151</v>
      </c>
      <c r="H1954" s="197" t="s">
        <v>1151</v>
      </c>
      <c r="I1954" s="228" t="s">
        <v>1151</v>
      </c>
      <c r="J1954" s="229" t="s">
        <v>1151</v>
      </c>
      <c r="K1954" s="230" t="s">
        <v>1151</v>
      </c>
      <c r="L1954" s="597" t="s">
        <v>311</v>
      </c>
      <c r="M1954" s="418"/>
      <c r="N1954" s="419"/>
      <c r="O1954" s="419"/>
      <c r="P1954" s="419"/>
      <c r="Q1954" s="420"/>
      <c r="R1954" s="614"/>
      <c r="S1954" s="613"/>
      <c r="T1954" s="615"/>
    </row>
    <row r="1955" spans="1:20" ht="27" customHeight="1">
      <c r="A1955" s="186" t="s">
        <v>2405</v>
      </c>
      <c r="B1955" s="434"/>
      <c r="C1955" s="192">
        <v>5</v>
      </c>
      <c r="D1955" s="193" t="s">
        <v>1151</v>
      </c>
      <c r="E1955" s="194" t="s">
        <v>1151</v>
      </c>
      <c r="F1955" s="227" t="s">
        <v>1151</v>
      </c>
      <c r="G1955" s="196" t="s">
        <v>1151</v>
      </c>
      <c r="H1955" s="197" t="s">
        <v>1151</v>
      </c>
      <c r="I1955" s="228" t="s">
        <v>1151</v>
      </c>
      <c r="J1955" s="229" t="s">
        <v>1151</v>
      </c>
      <c r="K1955" s="230" t="s">
        <v>1151</v>
      </c>
      <c r="L1955" s="598"/>
      <c r="M1955" s="425" t="s">
        <v>312</v>
      </c>
      <c r="N1955" s="426"/>
      <c r="O1955" s="231" t="s">
        <v>1171</v>
      </c>
      <c r="P1955" s="425" t="s">
        <v>313</v>
      </c>
      <c r="Q1955" s="427"/>
      <c r="R1955" s="614"/>
      <c r="S1955" s="613"/>
      <c r="T1955" s="615"/>
    </row>
    <row r="1956" spans="1:20" ht="16.5" thickBot="1">
      <c r="A1956" s="186" t="s">
        <v>2406</v>
      </c>
      <c r="B1956" s="434"/>
      <c r="C1956" s="202">
        <v>6</v>
      </c>
      <c r="D1956" s="203" t="s">
        <v>1151</v>
      </c>
      <c r="E1956" s="204" t="s">
        <v>1151</v>
      </c>
      <c r="F1956" s="207" t="s">
        <v>1151</v>
      </c>
      <c r="G1956" s="206" t="s">
        <v>1151</v>
      </c>
      <c r="H1956" s="207" t="s">
        <v>1151</v>
      </c>
      <c r="I1956" s="232" t="s">
        <v>1151</v>
      </c>
      <c r="J1956" s="229" t="s">
        <v>1151</v>
      </c>
      <c r="K1956" s="230" t="s">
        <v>1151</v>
      </c>
      <c r="L1956" s="598"/>
      <c r="M1956" s="599">
        <v>6</v>
      </c>
      <c r="N1956" s="600"/>
      <c r="O1956" s="601">
        <v>43.014000000000003</v>
      </c>
      <c r="P1956" s="602">
        <v>42.868000000000002</v>
      </c>
      <c r="Q1956" s="603"/>
      <c r="R1956" s="614"/>
      <c r="S1956" s="613"/>
      <c r="T1956" s="615"/>
    </row>
    <row r="1957" spans="1:20" ht="16.5" customHeight="1" thickBot="1">
      <c r="A1957" s="186" t="s">
        <v>2407</v>
      </c>
      <c r="B1957" s="435"/>
      <c r="C1957" s="408"/>
      <c r="D1957" s="408"/>
      <c r="E1957" s="408"/>
      <c r="F1957" s="408"/>
      <c r="G1957" s="408"/>
      <c r="H1957" s="408" t="s">
        <v>314</v>
      </c>
      <c r="I1957" s="408"/>
      <c r="J1957" s="408"/>
      <c r="K1957" s="233" t="s">
        <v>1161</v>
      </c>
      <c r="L1957" s="409"/>
      <c r="M1957" s="410"/>
      <c r="N1957" s="410"/>
      <c r="O1957" s="410"/>
      <c r="P1957" s="410"/>
      <c r="Q1957" s="411"/>
      <c r="R1957" s="616"/>
      <c r="S1957" s="617"/>
      <c r="T1957" s="618"/>
    </row>
    <row r="1958" spans="1:20">
      <c r="R1958" s="613"/>
      <c r="S1958" s="613"/>
      <c r="T1958" s="613"/>
    </row>
    <row r="1959" spans="1:20">
      <c r="R1959" s="613"/>
      <c r="S1959" s="613"/>
      <c r="T1959" s="613"/>
    </row>
    <row r="1960" spans="1:20" ht="24" thickBot="1">
      <c r="A1960" s="223">
        <v>140</v>
      </c>
      <c r="B1960" s="459" t="s">
        <v>265</v>
      </c>
      <c r="C1960" s="459"/>
      <c r="D1960" s="459"/>
      <c r="E1960" s="210">
        <v>140</v>
      </c>
      <c r="F1960" s="211" t="s">
        <v>114</v>
      </c>
      <c r="G1960" s="128"/>
      <c r="H1960" s="128"/>
      <c r="I1960" s="211"/>
      <c r="J1960" s="211"/>
      <c r="K1960" s="212"/>
      <c r="L1960" s="212"/>
      <c r="M1960" s="128"/>
      <c r="N1960" s="128"/>
      <c r="O1960" s="125"/>
      <c r="P1960" s="125"/>
      <c r="Q1960" s="125"/>
      <c r="R1960" s="128"/>
      <c r="S1960" s="128"/>
      <c r="T1960" s="216"/>
    </row>
    <row r="1961" spans="1:20" ht="15.75" customHeight="1">
      <c r="A1961" s="213"/>
      <c r="B1961" s="460" t="s">
        <v>266</v>
      </c>
      <c r="C1961" s="148" t="s">
        <v>267</v>
      </c>
      <c r="D1961" s="146" t="s">
        <v>268</v>
      </c>
      <c r="E1961" s="146"/>
      <c r="F1961" s="146" t="s">
        <v>269</v>
      </c>
      <c r="G1961" s="147"/>
      <c r="H1961" s="449" t="s">
        <v>270</v>
      </c>
      <c r="I1961" s="449" t="s">
        <v>271</v>
      </c>
      <c r="J1961" s="449" t="s">
        <v>272</v>
      </c>
      <c r="K1961" s="449" t="s">
        <v>273</v>
      </c>
      <c r="L1961" s="449" t="s">
        <v>274</v>
      </c>
      <c r="M1961" s="447" t="s">
        <v>275</v>
      </c>
      <c r="N1961" s="449" t="s">
        <v>276</v>
      </c>
      <c r="O1961" s="451" t="s">
        <v>277</v>
      </c>
      <c r="P1961" s="452"/>
      <c r="Q1961" s="149" t="s">
        <v>278</v>
      </c>
      <c r="R1961" s="453" t="s">
        <v>279</v>
      </c>
      <c r="S1961" s="454"/>
      <c r="T1961" s="455"/>
    </row>
    <row r="1962" spans="1:20" ht="27">
      <c r="A1962" s="213"/>
      <c r="B1962" s="461"/>
      <c r="C1962" s="152" t="s">
        <v>280</v>
      </c>
      <c r="D1962" s="150" t="s">
        <v>46</v>
      </c>
      <c r="E1962" s="150" t="s">
        <v>281</v>
      </c>
      <c r="F1962" s="150" t="s">
        <v>282</v>
      </c>
      <c r="G1962" s="151" t="s">
        <v>283</v>
      </c>
      <c r="H1962" s="450"/>
      <c r="I1962" s="450"/>
      <c r="J1962" s="450"/>
      <c r="K1962" s="450"/>
      <c r="L1962" s="450"/>
      <c r="M1962" s="448"/>
      <c r="N1962" s="450"/>
      <c r="O1962" s="152" t="s">
        <v>284</v>
      </c>
      <c r="P1962" s="150" t="s">
        <v>285</v>
      </c>
      <c r="Q1962" s="153" t="s">
        <v>286</v>
      </c>
      <c r="R1962" s="456"/>
      <c r="S1962" s="457"/>
      <c r="T1962" s="458"/>
    </row>
    <row r="1963" spans="1:20">
      <c r="A1963" s="213"/>
      <c r="B1963" s="154"/>
      <c r="C1963" s="155"/>
      <c r="D1963" s="155"/>
      <c r="E1963" s="155"/>
      <c r="F1963" s="155"/>
      <c r="G1963" s="155"/>
      <c r="H1963" s="155"/>
      <c r="I1963" s="155"/>
      <c r="J1963" s="155"/>
      <c r="K1963" s="155"/>
      <c r="L1963" s="155"/>
      <c r="M1963" s="155"/>
      <c r="N1963" s="155"/>
      <c r="O1963" s="155"/>
      <c r="P1963" s="155"/>
      <c r="Q1963" s="155"/>
      <c r="R1963" s="214"/>
      <c r="S1963" s="128"/>
      <c r="T1963" s="215"/>
    </row>
    <row r="1964" spans="1:20" ht="51">
      <c r="A1964" s="217" t="s">
        <v>2408</v>
      </c>
      <c r="B1964" s="170">
        <v>1</v>
      </c>
      <c r="C1964" s="159" t="s">
        <v>990</v>
      </c>
      <c r="D1964" s="159" t="s">
        <v>991</v>
      </c>
      <c r="E1964" s="159" t="s">
        <v>992</v>
      </c>
      <c r="F1964" s="159" t="s">
        <v>290</v>
      </c>
      <c r="G1964" s="160">
        <v>1</v>
      </c>
      <c r="H1964" s="160" t="s">
        <v>291</v>
      </c>
      <c r="I1964" s="161" t="s">
        <v>242</v>
      </c>
      <c r="J1964" s="162">
        <v>37461</v>
      </c>
      <c r="K1964" s="163">
        <v>9.1</v>
      </c>
      <c r="L1964" s="162">
        <v>38804</v>
      </c>
      <c r="M1964" s="164">
        <v>35.700000000000003</v>
      </c>
      <c r="N1964" s="165">
        <v>2212.62</v>
      </c>
      <c r="O1964" s="166">
        <v>2212.62</v>
      </c>
      <c r="P1964" s="218">
        <v>2212.62</v>
      </c>
      <c r="Q1964" s="219">
        <v>61.978000000000002</v>
      </c>
      <c r="R1964" s="441"/>
      <c r="S1964" s="442"/>
      <c r="T1964" s="443"/>
    </row>
    <row r="1965" spans="1:20" ht="63.75">
      <c r="A1965" s="217" t="s">
        <v>2409</v>
      </c>
      <c r="B1965" s="170">
        <v>2</v>
      </c>
      <c r="C1965" s="171" t="s">
        <v>993</v>
      </c>
      <c r="D1965" s="171" t="s">
        <v>994</v>
      </c>
      <c r="E1965" s="171" t="s">
        <v>995</v>
      </c>
      <c r="F1965" s="171" t="s">
        <v>290</v>
      </c>
      <c r="G1965" s="160">
        <v>1</v>
      </c>
      <c r="H1965" s="160" t="s">
        <v>291</v>
      </c>
      <c r="I1965" s="161" t="s">
        <v>242</v>
      </c>
      <c r="J1965" s="162">
        <v>39973</v>
      </c>
      <c r="K1965" s="163"/>
      <c r="L1965" s="162">
        <v>40640</v>
      </c>
      <c r="M1965" s="164">
        <v>22.266999999999999</v>
      </c>
      <c r="N1965" s="165">
        <v>676.37</v>
      </c>
      <c r="O1965" s="166">
        <v>676.37</v>
      </c>
      <c r="P1965" s="218">
        <v>676.37</v>
      </c>
      <c r="Q1965" s="219">
        <v>30.375</v>
      </c>
      <c r="R1965" s="444"/>
      <c r="S1965" s="445"/>
      <c r="T1965" s="446"/>
    </row>
    <row r="1966" spans="1:20" ht="89.25">
      <c r="A1966" s="217" t="s">
        <v>2410</v>
      </c>
      <c r="B1966" s="169">
        <v>3</v>
      </c>
      <c r="C1966" s="159" t="s">
        <v>990</v>
      </c>
      <c r="D1966" s="159" t="s">
        <v>996</v>
      </c>
      <c r="E1966" s="159" t="s">
        <v>997</v>
      </c>
      <c r="F1966" s="159" t="s">
        <v>290</v>
      </c>
      <c r="G1966" s="160">
        <v>1</v>
      </c>
      <c r="H1966" s="160" t="s">
        <v>291</v>
      </c>
      <c r="I1966" s="161" t="s">
        <v>242</v>
      </c>
      <c r="J1966" s="162">
        <v>41302</v>
      </c>
      <c r="K1966" s="163"/>
      <c r="L1966" s="162">
        <v>41484</v>
      </c>
      <c r="M1966" s="164">
        <v>6.1</v>
      </c>
      <c r="N1966" s="165">
        <v>292.45999999999998</v>
      </c>
      <c r="O1966" s="166">
        <v>292.45999999999998</v>
      </c>
      <c r="P1966" s="218">
        <v>292.45999999999998</v>
      </c>
      <c r="Q1966" s="219">
        <v>47.944000000000003</v>
      </c>
      <c r="R1966" s="429"/>
      <c r="S1966" s="430"/>
      <c r="T1966" s="431"/>
    </row>
    <row r="1967" spans="1:20" ht="51">
      <c r="A1967" s="217" t="s">
        <v>2411</v>
      </c>
      <c r="B1967" s="172">
        <v>4</v>
      </c>
      <c r="C1967" s="173" t="s">
        <v>998</v>
      </c>
      <c r="D1967" s="173" t="s">
        <v>999</v>
      </c>
      <c r="E1967" s="173" t="s">
        <v>1000</v>
      </c>
      <c r="F1967" s="173" t="s">
        <v>290</v>
      </c>
      <c r="G1967" s="160">
        <v>1</v>
      </c>
      <c r="H1967" s="160" t="s">
        <v>291</v>
      </c>
      <c r="I1967" s="161" t="s">
        <v>242</v>
      </c>
      <c r="J1967" s="162">
        <v>36193</v>
      </c>
      <c r="K1967" s="163"/>
      <c r="L1967" s="162">
        <v>36221</v>
      </c>
      <c r="M1967" s="164">
        <v>0.96699999999999997</v>
      </c>
      <c r="N1967" s="165">
        <v>38.24</v>
      </c>
      <c r="O1967" s="166">
        <v>38.24</v>
      </c>
      <c r="P1967" s="218">
        <v>38.24</v>
      </c>
      <c r="Q1967" s="219">
        <v>39.545000000000002</v>
      </c>
      <c r="R1967" s="429"/>
      <c r="S1967" s="430"/>
      <c r="T1967" s="431"/>
    </row>
    <row r="1968" spans="1:20" ht="51">
      <c r="A1968" s="217" t="s">
        <v>2412</v>
      </c>
      <c r="B1968" s="172">
        <v>5</v>
      </c>
      <c r="C1968" s="173" t="s">
        <v>321</v>
      </c>
      <c r="D1968" s="173" t="s">
        <v>1001</v>
      </c>
      <c r="E1968" s="173" t="s">
        <v>1002</v>
      </c>
      <c r="F1968" s="173" t="s">
        <v>318</v>
      </c>
      <c r="G1968" s="160">
        <v>0.25</v>
      </c>
      <c r="H1968" s="160" t="s">
        <v>291</v>
      </c>
      <c r="I1968" s="161" t="s">
        <v>241</v>
      </c>
      <c r="J1968" s="162">
        <v>41660</v>
      </c>
      <c r="K1968" s="163"/>
      <c r="L1968" s="162">
        <v>41932</v>
      </c>
      <c r="M1968" s="164">
        <v>9.1</v>
      </c>
      <c r="N1968" s="165">
        <v>1007.57</v>
      </c>
      <c r="O1968" s="166">
        <v>251.89250000000001</v>
      </c>
      <c r="P1968" s="218">
        <v>251.893</v>
      </c>
      <c r="Q1968" s="219">
        <v>27.681000000000001</v>
      </c>
      <c r="R1968" s="429"/>
      <c r="S1968" s="430"/>
      <c r="T1968" s="431"/>
    </row>
    <row r="1969" spans="1:20">
      <c r="A1969" s="217" t="s">
        <v>2413</v>
      </c>
      <c r="B1969" s="172">
        <v>6</v>
      </c>
      <c r="C1969" s="173"/>
      <c r="D1969" s="173"/>
      <c r="E1969" s="173"/>
      <c r="F1969" s="173"/>
      <c r="G1969" s="160"/>
      <c r="H1969" s="160"/>
      <c r="I1969" s="161"/>
      <c r="J1969" s="162"/>
      <c r="K1969" s="163"/>
      <c r="L1969" s="162"/>
      <c r="M1969" s="164" t="s">
        <v>1151</v>
      </c>
      <c r="N1969" s="165"/>
      <c r="O1969" s="166" t="s">
        <v>1151</v>
      </c>
      <c r="P1969" s="218" t="s">
        <v>1151</v>
      </c>
      <c r="Q1969" s="219" t="s">
        <v>1151</v>
      </c>
      <c r="R1969" s="429"/>
      <c r="S1969" s="430"/>
      <c r="T1969" s="431"/>
    </row>
    <row r="1970" spans="1:20">
      <c r="A1970" s="217" t="s">
        <v>2414</v>
      </c>
      <c r="B1970" s="172">
        <v>7</v>
      </c>
      <c r="C1970" s="173"/>
      <c r="D1970" s="173"/>
      <c r="E1970" s="173"/>
      <c r="F1970" s="173"/>
      <c r="G1970" s="160"/>
      <c r="H1970" s="160"/>
      <c r="I1970" s="161"/>
      <c r="J1970" s="162"/>
      <c r="K1970" s="163"/>
      <c r="L1970" s="162"/>
      <c r="M1970" s="164" t="s">
        <v>1151</v>
      </c>
      <c r="N1970" s="165"/>
      <c r="O1970" s="165" t="s">
        <v>1151</v>
      </c>
      <c r="P1970" s="218" t="s">
        <v>1151</v>
      </c>
      <c r="Q1970" s="219" t="s">
        <v>1151</v>
      </c>
      <c r="R1970" s="429"/>
      <c r="S1970" s="430"/>
      <c r="T1970" s="431"/>
    </row>
    <row r="1971" spans="1:20">
      <c r="A1971" s="217" t="s">
        <v>2415</v>
      </c>
      <c r="B1971" s="172">
        <v>8</v>
      </c>
      <c r="C1971" s="173"/>
      <c r="D1971" s="173"/>
      <c r="E1971" s="173"/>
      <c r="F1971" s="173"/>
      <c r="G1971" s="160"/>
      <c r="H1971" s="160"/>
      <c r="I1971" s="161"/>
      <c r="J1971" s="162"/>
      <c r="K1971" s="163"/>
      <c r="L1971" s="162"/>
      <c r="M1971" s="164" t="s">
        <v>1151</v>
      </c>
      <c r="N1971" s="166"/>
      <c r="O1971" s="165" t="s">
        <v>1151</v>
      </c>
      <c r="P1971" s="218" t="s">
        <v>1151</v>
      </c>
      <c r="Q1971" s="219" t="s">
        <v>1151</v>
      </c>
      <c r="R1971" s="429"/>
      <c r="S1971" s="430"/>
      <c r="T1971" s="431"/>
    </row>
    <row r="1972" spans="1:20">
      <c r="A1972" s="217" t="s">
        <v>2416</v>
      </c>
      <c r="B1972" s="172">
        <v>9</v>
      </c>
      <c r="C1972" s="173"/>
      <c r="D1972" s="173"/>
      <c r="E1972" s="173"/>
      <c r="F1972" s="173"/>
      <c r="G1972" s="160"/>
      <c r="H1972" s="160"/>
      <c r="I1972" s="161"/>
      <c r="J1972" s="162"/>
      <c r="K1972" s="163"/>
      <c r="L1972" s="162"/>
      <c r="M1972" s="164" t="s">
        <v>1151</v>
      </c>
      <c r="N1972" s="166"/>
      <c r="O1972" s="165" t="s">
        <v>1151</v>
      </c>
      <c r="P1972" s="218" t="s">
        <v>1151</v>
      </c>
      <c r="Q1972" s="219" t="s">
        <v>1151</v>
      </c>
      <c r="R1972" s="429"/>
      <c r="S1972" s="430"/>
      <c r="T1972" s="431"/>
    </row>
    <row r="1973" spans="1:20">
      <c r="A1973" s="217" t="s">
        <v>2417</v>
      </c>
      <c r="B1973" s="172">
        <v>10</v>
      </c>
      <c r="C1973" s="173"/>
      <c r="D1973" s="173"/>
      <c r="E1973" s="173"/>
      <c r="F1973" s="173"/>
      <c r="G1973" s="160"/>
      <c r="H1973" s="160"/>
      <c r="I1973" s="161"/>
      <c r="J1973" s="162"/>
      <c r="K1973" s="163"/>
      <c r="L1973" s="162"/>
      <c r="M1973" s="164" t="s">
        <v>1151</v>
      </c>
      <c r="N1973" s="166"/>
      <c r="O1973" s="165" t="s">
        <v>1151</v>
      </c>
      <c r="P1973" s="218" t="s">
        <v>1151</v>
      </c>
      <c r="Q1973" s="219" t="s">
        <v>1151</v>
      </c>
      <c r="R1973" s="429"/>
      <c r="S1973" s="430"/>
      <c r="T1973" s="431"/>
    </row>
    <row r="1974" spans="1:20">
      <c r="A1974" s="213"/>
      <c r="B1974" s="174"/>
      <c r="C1974" s="175"/>
      <c r="D1974" s="175"/>
      <c r="E1974" s="175"/>
      <c r="F1974" s="175"/>
      <c r="G1974" s="175"/>
      <c r="H1974" s="175"/>
      <c r="I1974" s="175"/>
      <c r="J1974" s="175"/>
      <c r="K1974" s="175"/>
      <c r="L1974" s="175"/>
      <c r="M1974" s="175"/>
      <c r="N1974" s="175"/>
      <c r="O1974" s="175"/>
      <c r="P1974" s="175"/>
      <c r="Q1974" s="175"/>
      <c r="R1974" s="220"/>
      <c r="S1974" s="221"/>
      <c r="T1974" s="222"/>
    </row>
    <row r="1975" spans="1:20" ht="16.5" thickBot="1">
      <c r="A1975" s="223"/>
      <c r="B1975" s="179"/>
      <c r="C1975" s="180"/>
      <c r="D1975" s="180"/>
      <c r="E1975" s="180"/>
      <c r="F1975" s="180"/>
      <c r="G1975" s="180"/>
      <c r="H1975" s="180"/>
      <c r="I1975" s="180"/>
      <c r="J1975" s="180"/>
      <c r="K1975" s="180"/>
      <c r="L1975" s="180"/>
      <c r="M1975" s="181"/>
      <c r="N1975" s="180"/>
      <c r="O1975" s="180"/>
      <c r="P1975" s="182"/>
      <c r="Q1975" s="182"/>
      <c r="R1975" s="183"/>
      <c r="S1975" s="224"/>
      <c r="T1975" s="225"/>
    </row>
    <row r="1976" spans="1:20">
      <c r="B1976" s="588"/>
      <c r="C1976" s="588"/>
      <c r="D1976" s="588"/>
      <c r="E1976" s="588"/>
      <c r="F1976" s="588"/>
      <c r="G1976" s="588"/>
      <c r="H1976" s="588"/>
      <c r="I1976" s="588"/>
      <c r="J1976" s="588"/>
      <c r="K1976" s="588"/>
      <c r="L1976" s="588"/>
      <c r="M1976" s="588"/>
      <c r="N1976" s="588"/>
      <c r="O1976" s="588"/>
      <c r="P1976" s="588"/>
      <c r="Q1976" s="588"/>
      <c r="R1976" s="609"/>
      <c r="S1976" s="609"/>
      <c r="T1976" s="613"/>
    </row>
    <row r="1977" spans="1:20" ht="16.5" customHeight="1" thickBot="1">
      <c r="A1977" s="213"/>
      <c r="B1977" s="432" t="s">
        <v>292</v>
      </c>
      <c r="C1977" s="432"/>
      <c r="D1977" s="432"/>
      <c r="E1977" s="432"/>
      <c r="F1977" s="432"/>
      <c r="G1977" s="432"/>
      <c r="H1977" s="432"/>
      <c r="I1977" s="432"/>
      <c r="J1977" s="432"/>
      <c r="K1977" s="432"/>
      <c r="L1977" s="432"/>
      <c r="M1977" s="432"/>
      <c r="N1977" s="432"/>
      <c r="O1977" s="432"/>
      <c r="P1977" s="432"/>
      <c r="Q1977" s="432"/>
      <c r="R1977" s="432"/>
      <c r="S1977" s="432"/>
      <c r="T1977" s="432"/>
    </row>
    <row r="1978" spans="1:20" ht="16.5" customHeight="1">
      <c r="A1978" s="186" t="s">
        <v>2418</v>
      </c>
      <c r="B1978" s="433" t="s">
        <v>293</v>
      </c>
      <c r="C1978" s="419" t="s">
        <v>294</v>
      </c>
      <c r="D1978" s="419"/>
      <c r="E1978" s="419"/>
      <c r="F1978" s="419"/>
      <c r="G1978" s="419"/>
      <c r="H1978" s="419"/>
      <c r="I1978" s="419"/>
      <c r="J1978" s="419"/>
      <c r="K1978" s="419"/>
      <c r="L1978" s="589" t="s">
        <v>295</v>
      </c>
      <c r="M1978" s="413" t="s">
        <v>296</v>
      </c>
      <c r="N1978" s="413"/>
      <c r="O1978" s="413"/>
      <c r="P1978" s="413"/>
      <c r="Q1978" s="414"/>
      <c r="R1978" s="421" t="s">
        <v>297</v>
      </c>
      <c r="S1978" s="414"/>
      <c r="T1978" s="437" t="s">
        <v>1161</v>
      </c>
    </row>
    <row r="1979" spans="1:20" ht="15.75" customHeight="1">
      <c r="A1979" s="186" t="s">
        <v>2419</v>
      </c>
      <c r="B1979" s="434"/>
      <c r="C1979" s="419" t="s">
        <v>298</v>
      </c>
      <c r="D1979" s="419"/>
      <c r="E1979" s="440"/>
      <c r="F1979" s="187">
        <v>3</v>
      </c>
      <c r="G1979" s="418" t="s">
        <v>299</v>
      </c>
      <c r="H1979" s="419"/>
      <c r="I1979" s="425" t="s">
        <v>1163</v>
      </c>
      <c r="J1979" s="428"/>
      <c r="K1979" s="427"/>
      <c r="L1979" s="590"/>
      <c r="M1979" s="416"/>
      <c r="N1979" s="416"/>
      <c r="O1979" s="416"/>
      <c r="P1979" s="416"/>
      <c r="Q1979" s="417"/>
      <c r="R1979" s="436"/>
      <c r="S1979" s="417"/>
      <c r="T1979" s="438"/>
    </row>
    <row r="1980" spans="1:20" ht="56.25" customHeight="1" thickBot="1">
      <c r="A1980" s="186" t="s">
        <v>2420</v>
      </c>
      <c r="B1980" s="434"/>
      <c r="C1980" s="428" t="s">
        <v>300</v>
      </c>
      <c r="D1980" s="426"/>
      <c r="E1980" s="188" t="s">
        <v>301</v>
      </c>
      <c r="F1980" s="189" t="s">
        <v>302</v>
      </c>
      <c r="G1980" s="152" t="s">
        <v>303</v>
      </c>
      <c r="H1980" s="190" t="s">
        <v>304</v>
      </c>
      <c r="I1980" s="189" t="s">
        <v>305</v>
      </c>
      <c r="J1980" s="152" t="s">
        <v>1164</v>
      </c>
      <c r="K1980" s="189" t="s">
        <v>306</v>
      </c>
      <c r="L1980" s="591"/>
      <c r="M1980" s="592" t="s">
        <v>307</v>
      </c>
      <c r="N1980" s="593"/>
      <c r="O1980" s="593"/>
      <c r="P1980" s="593"/>
      <c r="Q1980" s="226">
        <v>5</v>
      </c>
      <c r="R1980" s="422"/>
      <c r="S1980" s="424"/>
      <c r="T1980" s="439"/>
    </row>
    <row r="1981" spans="1:20" ht="15.75" customHeight="1">
      <c r="A1981" s="186" t="s">
        <v>2421</v>
      </c>
      <c r="B1981" s="434"/>
      <c r="C1981" s="192">
        <v>1</v>
      </c>
      <c r="D1981" s="193" t="s">
        <v>240</v>
      </c>
      <c r="E1981" s="194">
        <v>0.15</v>
      </c>
      <c r="F1981" s="227">
        <v>0</v>
      </c>
      <c r="G1981" s="196">
        <v>0</v>
      </c>
      <c r="H1981" s="197" t="s">
        <v>1166</v>
      </c>
      <c r="I1981" s="228" t="s">
        <v>481</v>
      </c>
      <c r="J1981" s="229" t="s">
        <v>481</v>
      </c>
      <c r="K1981" s="230" t="s">
        <v>1151</v>
      </c>
      <c r="L1981" s="589" t="s">
        <v>308</v>
      </c>
      <c r="M1981" s="412" t="s">
        <v>309</v>
      </c>
      <c r="N1981" s="413"/>
      <c r="O1981" s="413"/>
      <c r="P1981" s="413"/>
      <c r="Q1981" s="414"/>
      <c r="R1981" s="421" t="s">
        <v>310</v>
      </c>
      <c r="S1981" s="413"/>
      <c r="T1981" s="414"/>
    </row>
    <row r="1982" spans="1:20" ht="27" customHeight="1" thickBot="1">
      <c r="A1982" s="186" t="s">
        <v>2422</v>
      </c>
      <c r="B1982" s="434"/>
      <c r="C1982" s="192">
        <v>2</v>
      </c>
      <c r="D1982" s="193" t="s">
        <v>241</v>
      </c>
      <c r="E1982" s="194">
        <v>0.25</v>
      </c>
      <c r="F1982" s="227">
        <v>251.893</v>
      </c>
      <c r="G1982" s="196">
        <v>9.1</v>
      </c>
      <c r="H1982" s="197">
        <v>27.681000000000001</v>
      </c>
      <c r="I1982" s="228" t="s">
        <v>481</v>
      </c>
      <c r="J1982" s="229" t="s">
        <v>481</v>
      </c>
      <c r="K1982" s="230" t="s">
        <v>1151</v>
      </c>
      <c r="L1982" s="590"/>
      <c r="M1982" s="415"/>
      <c r="N1982" s="416"/>
      <c r="O1982" s="416"/>
      <c r="P1982" s="416"/>
      <c r="Q1982" s="417"/>
      <c r="R1982" s="422"/>
      <c r="S1982" s="423"/>
      <c r="T1982" s="424"/>
    </row>
    <row r="1983" spans="1:20" ht="26.25" thickBot="1">
      <c r="A1983" s="186" t="s">
        <v>2423</v>
      </c>
      <c r="B1983" s="434"/>
      <c r="C1983" s="192">
        <v>3</v>
      </c>
      <c r="D1983" s="193" t="s">
        <v>242</v>
      </c>
      <c r="E1983" s="194">
        <v>0.6</v>
      </c>
      <c r="F1983" s="227">
        <v>3219.6899999999996</v>
      </c>
      <c r="G1983" s="196">
        <v>65.033999999999992</v>
      </c>
      <c r="H1983" s="197">
        <v>49.508000000000003</v>
      </c>
      <c r="I1983" s="228" t="s">
        <v>291</v>
      </c>
      <c r="J1983" s="229" t="s">
        <v>291</v>
      </c>
      <c r="K1983" s="230" t="s">
        <v>1161</v>
      </c>
      <c r="L1983" s="591"/>
      <c r="M1983" s="415"/>
      <c r="N1983" s="416"/>
      <c r="O1983" s="416"/>
      <c r="P1983" s="416"/>
      <c r="Q1983" s="417"/>
      <c r="R1983" s="614"/>
      <c r="S1983" s="613"/>
      <c r="T1983" s="615"/>
    </row>
    <row r="1984" spans="1:20" ht="15.75" customHeight="1">
      <c r="A1984" s="186" t="s">
        <v>2424</v>
      </c>
      <c r="B1984" s="434"/>
      <c r="C1984" s="192">
        <v>4</v>
      </c>
      <c r="D1984" s="193" t="s">
        <v>1151</v>
      </c>
      <c r="E1984" s="194" t="s">
        <v>1151</v>
      </c>
      <c r="F1984" s="227" t="s">
        <v>1151</v>
      </c>
      <c r="G1984" s="196" t="s">
        <v>1151</v>
      </c>
      <c r="H1984" s="197" t="s">
        <v>1151</v>
      </c>
      <c r="I1984" s="228" t="s">
        <v>1151</v>
      </c>
      <c r="J1984" s="229" t="s">
        <v>1151</v>
      </c>
      <c r="K1984" s="230" t="s">
        <v>1151</v>
      </c>
      <c r="L1984" s="597" t="s">
        <v>311</v>
      </c>
      <c r="M1984" s="418"/>
      <c r="N1984" s="419"/>
      <c r="O1984" s="419"/>
      <c r="P1984" s="419"/>
      <c r="Q1984" s="420"/>
      <c r="R1984" s="614"/>
      <c r="S1984" s="613"/>
      <c r="T1984" s="615"/>
    </row>
    <row r="1985" spans="1:20" ht="27" customHeight="1">
      <c r="A1985" s="186" t="s">
        <v>2425</v>
      </c>
      <c r="B1985" s="434"/>
      <c r="C1985" s="192">
        <v>5</v>
      </c>
      <c r="D1985" s="193" t="s">
        <v>1151</v>
      </c>
      <c r="E1985" s="194" t="s">
        <v>1151</v>
      </c>
      <c r="F1985" s="227" t="s">
        <v>1151</v>
      </c>
      <c r="G1985" s="196" t="s">
        <v>1151</v>
      </c>
      <c r="H1985" s="197" t="s">
        <v>1151</v>
      </c>
      <c r="I1985" s="228" t="s">
        <v>1151</v>
      </c>
      <c r="J1985" s="229" t="s">
        <v>1151</v>
      </c>
      <c r="K1985" s="230" t="s">
        <v>1151</v>
      </c>
      <c r="L1985" s="598"/>
      <c r="M1985" s="425" t="s">
        <v>312</v>
      </c>
      <c r="N1985" s="426"/>
      <c r="O1985" s="231" t="s">
        <v>1171</v>
      </c>
      <c r="P1985" s="425" t="s">
        <v>313</v>
      </c>
      <c r="Q1985" s="427"/>
      <c r="R1985" s="614"/>
      <c r="S1985" s="613"/>
      <c r="T1985" s="615"/>
    </row>
    <row r="1986" spans="1:20" ht="16.5" thickBot="1">
      <c r="A1986" s="186" t="s">
        <v>2426</v>
      </c>
      <c r="B1986" s="434"/>
      <c r="C1986" s="202">
        <v>6</v>
      </c>
      <c r="D1986" s="203" t="s">
        <v>1151</v>
      </c>
      <c r="E1986" s="204" t="s">
        <v>1151</v>
      </c>
      <c r="F1986" s="207" t="s">
        <v>1151</v>
      </c>
      <c r="G1986" s="206" t="s">
        <v>1151</v>
      </c>
      <c r="H1986" s="207" t="s">
        <v>1151</v>
      </c>
      <c r="I1986" s="232" t="s">
        <v>1151</v>
      </c>
      <c r="J1986" s="229" t="s">
        <v>1151</v>
      </c>
      <c r="K1986" s="230" t="s">
        <v>1151</v>
      </c>
      <c r="L1986" s="598"/>
      <c r="M1986" s="599">
        <v>6</v>
      </c>
      <c r="N1986" s="600"/>
      <c r="O1986" s="601">
        <v>43.014000000000003</v>
      </c>
      <c r="P1986" s="602">
        <v>46.828000000000003</v>
      </c>
      <c r="Q1986" s="603"/>
      <c r="R1986" s="614"/>
      <c r="S1986" s="613"/>
      <c r="T1986" s="615"/>
    </row>
    <row r="1987" spans="1:20" ht="16.5" customHeight="1" thickBot="1">
      <c r="A1987" s="186" t="s">
        <v>2427</v>
      </c>
      <c r="B1987" s="435"/>
      <c r="C1987" s="408"/>
      <c r="D1987" s="408"/>
      <c r="E1987" s="408"/>
      <c r="F1987" s="408"/>
      <c r="G1987" s="408"/>
      <c r="H1987" s="408" t="s">
        <v>314</v>
      </c>
      <c r="I1987" s="408"/>
      <c r="J1987" s="408"/>
      <c r="K1987" s="233" t="s">
        <v>1161</v>
      </c>
      <c r="L1987" s="409"/>
      <c r="M1987" s="410"/>
      <c r="N1987" s="410"/>
      <c r="O1987" s="410"/>
      <c r="P1987" s="410"/>
      <c r="Q1987" s="411"/>
      <c r="R1987" s="616"/>
      <c r="S1987" s="617"/>
      <c r="T1987" s="618"/>
    </row>
    <row r="1988" spans="1:20">
      <c r="R1988" s="613"/>
      <c r="S1988" s="613"/>
      <c r="T1988" s="613"/>
    </row>
    <row r="1989" spans="1:20">
      <c r="R1989" s="613"/>
      <c r="S1989" s="613"/>
      <c r="T1989" s="613"/>
    </row>
    <row r="1990" spans="1:20">
      <c r="R1990" s="613"/>
      <c r="S1990" s="613"/>
      <c r="T1990" s="613"/>
    </row>
    <row r="1991" spans="1:20" ht="24" thickBot="1">
      <c r="A1991" s="223">
        <v>143</v>
      </c>
      <c r="B1991" s="459" t="s">
        <v>265</v>
      </c>
      <c r="C1991" s="459"/>
      <c r="D1991" s="459"/>
      <c r="E1991" s="210">
        <v>143</v>
      </c>
      <c r="F1991" s="211" t="s">
        <v>115</v>
      </c>
      <c r="G1991" s="128"/>
      <c r="H1991" s="128"/>
      <c r="I1991" s="211"/>
      <c r="J1991" s="211"/>
      <c r="K1991" s="212"/>
      <c r="L1991" s="212"/>
      <c r="M1991" s="128"/>
      <c r="N1991" s="128"/>
      <c r="O1991" s="125"/>
      <c r="P1991" s="125"/>
      <c r="Q1991" s="125"/>
      <c r="R1991" s="128"/>
      <c r="S1991" s="128"/>
      <c r="T1991" s="216"/>
    </row>
    <row r="1992" spans="1:20" ht="15.75" customHeight="1">
      <c r="A1992" s="213"/>
      <c r="B1992" s="460" t="s">
        <v>266</v>
      </c>
      <c r="C1992" s="148" t="s">
        <v>267</v>
      </c>
      <c r="D1992" s="146" t="s">
        <v>268</v>
      </c>
      <c r="E1992" s="146"/>
      <c r="F1992" s="146" t="s">
        <v>269</v>
      </c>
      <c r="G1992" s="147"/>
      <c r="H1992" s="449" t="s">
        <v>270</v>
      </c>
      <c r="I1992" s="449" t="s">
        <v>271</v>
      </c>
      <c r="J1992" s="449" t="s">
        <v>272</v>
      </c>
      <c r="K1992" s="449" t="s">
        <v>273</v>
      </c>
      <c r="L1992" s="449" t="s">
        <v>274</v>
      </c>
      <c r="M1992" s="447" t="s">
        <v>275</v>
      </c>
      <c r="N1992" s="449" t="s">
        <v>276</v>
      </c>
      <c r="O1992" s="451" t="s">
        <v>277</v>
      </c>
      <c r="P1992" s="452"/>
      <c r="Q1992" s="149" t="s">
        <v>278</v>
      </c>
      <c r="R1992" s="453" t="s">
        <v>279</v>
      </c>
      <c r="S1992" s="454"/>
      <c r="T1992" s="455"/>
    </row>
    <row r="1993" spans="1:20" ht="27">
      <c r="A1993" s="213"/>
      <c r="B1993" s="461"/>
      <c r="C1993" s="152" t="s">
        <v>280</v>
      </c>
      <c r="D1993" s="150" t="s">
        <v>46</v>
      </c>
      <c r="E1993" s="150" t="s">
        <v>281</v>
      </c>
      <c r="F1993" s="150" t="s">
        <v>282</v>
      </c>
      <c r="G1993" s="151" t="s">
        <v>283</v>
      </c>
      <c r="H1993" s="450"/>
      <c r="I1993" s="450"/>
      <c r="J1993" s="450"/>
      <c r="K1993" s="450"/>
      <c r="L1993" s="450"/>
      <c r="M1993" s="448"/>
      <c r="N1993" s="450"/>
      <c r="O1993" s="152" t="s">
        <v>284</v>
      </c>
      <c r="P1993" s="150" t="s">
        <v>285</v>
      </c>
      <c r="Q1993" s="153" t="s">
        <v>286</v>
      </c>
      <c r="R1993" s="456"/>
      <c r="S1993" s="457"/>
      <c r="T1993" s="458"/>
    </row>
    <row r="1994" spans="1:20">
      <c r="A1994" s="213"/>
      <c r="B1994" s="154"/>
      <c r="C1994" s="155"/>
      <c r="D1994" s="155"/>
      <c r="E1994" s="155"/>
      <c r="F1994" s="155"/>
      <c r="G1994" s="155"/>
      <c r="H1994" s="155"/>
      <c r="I1994" s="155"/>
      <c r="J1994" s="155"/>
      <c r="K1994" s="155"/>
      <c r="L1994" s="155"/>
      <c r="M1994" s="155"/>
      <c r="N1994" s="155"/>
      <c r="O1994" s="155"/>
      <c r="P1994" s="155"/>
      <c r="Q1994" s="155"/>
      <c r="R1994" s="214"/>
      <c r="S1994" s="128"/>
      <c r="T1994" s="215"/>
    </row>
    <row r="1995" spans="1:20" ht="37.5" customHeight="1">
      <c r="A1995" s="217" t="s">
        <v>2428</v>
      </c>
      <c r="B1995" s="464">
        <v>1</v>
      </c>
      <c r="C1995" s="466" t="s">
        <v>1003</v>
      </c>
      <c r="D1995" s="466" t="s">
        <v>1004</v>
      </c>
      <c r="E1995" s="466" t="s">
        <v>1005</v>
      </c>
      <c r="F1995" s="466" t="s">
        <v>318</v>
      </c>
      <c r="G1995" s="160">
        <v>0.35</v>
      </c>
      <c r="H1995" s="468" t="s">
        <v>291</v>
      </c>
      <c r="I1995" s="161" t="s">
        <v>243</v>
      </c>
      <c r="J1995" s="470">
        <v>41530</v>
      </c>
      <c r="K1995" s="163"/>
      <c r="L1995" s="470">
        <v>41986</v>
      </c>
      <c r="M1995" s="462">
        <v>15.233000000000001</v>
      </c>
      <c r="N1995" s="165">
        <v>2066.59</v>
      </c>
      <c r="O1995" s="166">
        <v>723.30650000000003</v>
      </c>
      <c r="P1995" s="218">
        <v>723.30700000000002</v>
      </c>
      <c r="Q1995" s="219">
        <v>47.482999999999997</v>
      </c>
      <c r="R1995" s="441"/>
      <c r="S1995" s="442"/>
      <c r="T1995" s="443"/>
    </row>
    <row r="1996" spans="1:20" ht="45.75" customHeight="1">
      <c r="A1996" s="217" t="s">
        <v>2429</v>
      </c>
      <c r="B1996" s="465"/>
      <c r="C1996" s="467"/>
      <c r="D1996" s="467"/>
      <c r="E1996" s="467"/>
      <c r="F1996" s="467"/>
      <c r="G1996" s="160">
        <v>0.35</v>
      </c>
      <c r="H1996" s="469"/>
      <c r="I1996" s="161" t="s">
        <v>244</v>
      </c>
      <c r="J1996" s="471"/>
      <c r="K1996" s="163"/>
      <c r="L1996" s="471"/>
      <c r="M1996" s="463"/>
      <c r="N1996" s="165">
        <v>2066.59</v>
      </c>
      <c r="O1996" s="166">
        <v>723.30650000000003</v>
      </c>
      <c r="P1996" s="218">
        <v>723.30700000000002</v>
      </c>
      <c r="Q1996" s="219">
        <v>47.482999999999997</v>
      </c>
      <c r="R1996" s="444"/>
      <c r="S1996" s="445"/>
      <c r="T1996" s="446"/>
    </row>
    <row r="1997" spans="1:20" ht="63.75">
      <c r="A1997" s="217" t="s">
        <v>2430</v>
      </c>
      <c r="B1997" s="169">
        <v>3</v>
      </c>
      <c r="C1997" s="159" t="s">
        <v>1006</v>
      </c>
      <c r="D1997" s="159" t="s">
        <v>1007</v>
      </c>
      <c r="E1997" s="159" t="s">
        <v>1008</v>
      </c>
      <c r="F1997" s="159" t="s">
        <v>318</v>
      </c>
      <c r="G1997" s="160">
        <v>0.4</v>
      </c>
      <c r="H1997" s="160" t="s">
        <v>481</v>
      </c>
      <c r="I1997" s="161" t="s">
        <v>245</v>
      </c>
      <c r="J1997" s="162">
        <v>39885</v>
      </c>
      <c r="K1997" s="163"/>
      <c r="L1997" s="162"/>
      <c r="M1997" s="164" t="s">
        <v>1151</v>
      </c>
      <c r="N1997" s="165">
        <v>2574.3000000000002</v>
      </c>
      <c r="O1997" s="166">
        <v>1029.72</v>
      </c>
      <c r="P1997" s="218" t="s">
        <v>1151</v>
      </c>
      <c r="Q1997" s="219" t="s">
        <v>1151</v>
      </c>
      <c r="R1997" s="429"/>
      <c r="S1997" s="430"/>
      <c r="T1997" s="431"/>
    </row>
    <row r="1998" spans="1:20" ht="51">
      <c r="A1998" s="217" t="s">
        <v>2431</v>
      </c>
      <c r="B1998" s="172">
        <v>4</v>
      </c>
      <c r="C1998" s="173" t="s">
        <v>1009</v>
      </c>
      <c r="D1998" s="173" t="s">
        <v>1010</v>
      </c>
      <c r="E1998" s="173" t="s">
        <v>1011</v>
      </c>
      <c r="F1998" s="173" t="s">
        <v>318</v>
      </c>
      <c r="G1998" s="160">
        <v>0.6</v>
      </c>
      <c r="H1998" s="160" t="s">
        <v>291</v>
      </c>
      <c r="I1998" s="161" t="s">
        <v>243</v>
      </c>
      <c r="J1998" s="162">
        <v>41590</v>
      </c>
      <c r="K1998" s="163"/>
      <c r="L1998" s="162">
        <v>42136</v>
      </c>
      <c r="M1998" s="164">
        <v>18.233000000000001</v>
      </c>
      <c r="N1998" s="165">
        <v>2349.9499999999998</v>
      </c>
      <c r="O1998" s="166">
        <v>1409.9699999999998</v>
      </c>
      <c r="P1998" s="218">
        <v>1409.97</v>
      </c>
      <c r="Q1998" s="219">
        <v>77.331000000000003</v>
      </c>
      <c r="R1998" s="429"/>
      <c r="S1998" s="430"/>
      <c r="T1998" s="431"/>
    </row>
    <row r="1999" spans="1:20" ht="51" customHeight="1">
      <c r="A1999" s="217" t="s">
        <v>2432</v>
      </c>
      <c r="B1999" s="172">
        <v>5</v>
      </c>
      <c r="C1999" s="173" t="s">
        <v>1012</v>
      </c>
      <c r="D1999" s="173" t="s">
        <v>1013</v>
      </c>
      <c r="E1999" s="173" t="s">
        <v>1014</v>
      </c>
      <c r="F1999" s="173" t="s">
        <v>318</v>
      </c>
      <c r="G1999" s="160">
        <v>0.1</v>
      </c>
      <c r="H1999" s="160" t="s">
        <v>291</v>
      </c>
      <c r="I1999" s="161" t="s">
        <v>244</v>
      </c>
      <c r="J1999" s="162">
        <v>41123</v>
      </c>
      <c r="K1999" s="163"/>
      <c r="L1999" s="162">
        <v>42809</v>
      </c>
      <c r="M1999" s="164">
        <v>56.232999999999997</v>
      </c>
      <c r="N1999" s="165">
        <v>13911.68</v>
      </c>
      <c r="O1999" s="166">
        <v>1391.1680000000001</v>
      </c>
      <c r="P1999" s="218">
        <v>1391.1679999999999</v>
      </c>
      <c r="Q1999" s="219">
        <v>24.739000000000001</v>
      </c>
      <c r="R1999" s="429"/>
      <c r="S1999" s="430"/>
      <c r="T1999" s="431"/>
    </row>
    <row r="2000" spans="1:20">
      <c r="A2000" s="217" t="s">
        <v>2433</v>
      </c>
      <c r="B2000" s="172">
        <v>6</v>
      </c>
      <c r="C2000" s="173"/>
      <c r="D2000" s="173"/>
      <c r="E2000" s="173"/>
      <c r="F2000" s="173"/>
      <c r="G2000" s="160"/>
      <c r="H2000" s="160"/>
      <c r="I2000" s="161"/>
      <c r="J2000" s="162"/>
      <c r="K2000" s="163"/>
      <c r="L2000" s="162"/>
      <c r="M2000" s="164" t="s">
        <v>1151</v>
      </c>
      <c r="N2000" s="165"/>
      <c r="O2000" s="166" t="s">
        <v>1151</v>
      </c>
      <c r="P2000" s="218" t="s">
        <v>1151</v>
      </c>
      <c r="Q2000" s="219" t="s">
        <v>1151</v>
      </c>
      <c r="R2000" s="429"/>
      <c r="S2000" s="430"/>
      <c r="T2000" s="431"/>
    </row>
    <row r="2001" spans="1:20">
      <c r="A2001" s="217" t="s">
        <v>2434</v>
      </c>
      <c r="B2001" s="172">
        <v>7</v>
      </c>
      <c r="C2001" s="173"/>
      <c r="D2001" s="173"/>
      <c r="E2001" s="173"/>
      <c r="F2001" s="173"/>
      <c r="G2001" s="160"/>
      <c r="H2001" s="160"/>
      <c r="I2001" s="161"/>
      <c r="J2001" s="162"/>
      <c r="K2001" s="163"/>
      <c r="L2001" s="162"/>
      <c r="M2001" s="164" t="s">
        <v>1151</v>
      </c>
      <c r="N2001" s="165"/>
      <c r="O2001" s="165" t="s">
        <v>1151</v>
      </c>
      <c r="P2001" s="218" t="s">
        <v>1151</v>
      </c>
      <c r="Q2001" s="219" t="s">
        <v>1151</v>
      </c>
      <c r="R2001" s="429"/>
      <c r="S2001" s="430"/>
      <c r="T2001" s="431"/>
    </row>
    <row r="2002" spans="1:20">
      <c r="A2002" s="217" t="s">
        <v>2435</v>
      </c>
      <c r="B2002" s="172">
        <v>8</v>
      </c>
      <c r="C2002" s="173"/>
      <c r="D2002" s="173"/>
      <c r="E2002" s="173"/>
      <c r="F2002" s="173"/>
      <c r="G2002" s="160"/>
      <c r="H2002" s="160"/>
      <c r="I2002" s="161"/>
      <c r="J2002" s="162"/>
      <c r="K2002" s="163"/>
      <c r="L2002" s="162"/>
      <c r="M2002" s="164" t="s">
        <v>1151</v>
      </c>
      <c r="N2002" s="166"/>
      <c r="O2002" s="165" t="s">
        <v>1151</v>
      </c>
      <c r="P2002" s="218" t="s">
        <v>1151</v>
      </c>
      <c r="Q2002" s="219" t="s">
        <v>1151</v>
      </c>
      <c r="R2002" s="429"/>
      <c r="S2002" s="430"/>
      <c r="T2002" s="431"/>
    </row>
    <row r="2003" spans="1:20">
      <c r="A2003" s="217" t="s">
        <v>2436</v>
      </c>
      <c r="B2003" s="172">
        <v>9</v>
      </c>
      <c r="C2003" s="173"/>
      <c r="D2003" s="173"/>
      <c r="E2003" s="173"/>
      <c r="F2003" s="173"/>
      <c r="G2003" s="160"/>
      <c r="H2003" s="160"/>
      <c r="I2003" s="161"/>
      <c r="J2003" s="162"/>
      <c r="K2003" s="163"/>
      <c r="L2003" s="162"/>
      <c r="M2003" s="164" t="s">
        <v>1151</v>
      </c>
      <c r="N2003" s="166"/>
      <c r="O2003" s="165" t="s">
        <v>1151</v>
      </c>
      <c r="P2003" s="218" t="s">
        <v>1151</v>
      </c>
      <c r="Q2003" s="219" t="s">
        <v>1151</v>
      </c>
      <c r="R2003" s="429"/>
      <c r="S2003" s="430"/>
      <c r="T2003" s="431"/>
    </row>
    <row r="2004" spans="1:20">
      <c r="A2004" s="217" t="s">
        <v>2437</v>
      </c>
      <c r="B2004" s="172">
        <v>10</v>
      </c>
      <c r="C2004" s="173"/>
      <c r="D2004" s="173"/>
      <c r="E2004" s="173"/>
      <c r="F2004" s="173"/>
      <c r="G2004" s="160"/>
      <c r="H2004" s="160"/>
      <c r="I2004" s="161"/>
      <c r="J2004" s="162"/>
      <c r="K2004" s="163"/>
      <c r="L2004" s="162"/>
      <c r="M2004" s="164" t="s">
        <v>1151</v>
      </c>
      <c r="N2004" s="166"/>
      <c r="O2004" s="165" t="s">
        <v>1151</v>
      </c>
      <c r="P2004" s="218" t="s">
        <v>1151</v>
      </c>
      <c r="Q2004" s="219" t="s">
        <v>1151</v>
      </c>
      <c r="R2004" s="429"/>
      <c r="S2004" s="430"/>
      <c r="T2004" s="431"/>
    </row>
    <row r="2005" spans="1:20">
      <c r="A2005" s="213"/>
      <c r="B2005" s="174"/>
      <c r="C2005" s="175"/>
      <c r="D2005" s="175"/>
      <c r="E2005" s="175"/>
      <c r="F2005" s="175"/>
      <c r="G2005" s="175"/>
      <c r="H2005" s="175"/>
      <c r="I2005" s="175"/>
      <c r="J2005" s="175"/>
      <c r="K2005" s="175"/>
      <c r="L2005" s="175"/>
      <c r="M2005" s="175"/>
      <c r="N2005" s="175"/>
      <c r="O2005" s="175"/>
      <c r="P2005" s="175"/>
      <c r="Q2005" s="175"/>
      <c r="R2005" s="220"/>
      <c r="S2005" s="221"/>
      <c r="T2005" s="222"/>
    </row>
    <row r="2006" spans="1:20" ht="16.5" thickBot="1">
      <c r="A2006" s="223"/>
      <c r="B2006" s="179"/>
      <c r="C2006" s="180"/>
      <c r="D2006" s="180"/>
      <c r="E2006" s="180"/>
      <c r="F2006" s="180"/>
      <c r="G2006" s="180"/>
      <c r="H2006" s="180"/>
      <c r="I2006" s="180"/>
      <c r="J2006" s="180"/>
      <c r="K2006" s="180"/>
      <c r="L2006" s="180"/>
      <c r="M2006" s="181"/>
      <c r="N2006" s="180"/>
      <c r="O2006" s="180"/>
      <c r="P2006" s="182"/>
      <c r="Q2006" s="182"/>
      <c r="R2006" s="183"/>
      <c r="S2006" s="224"/>
      <c r="T2006" s="225"/>
    </row>
    <row r="2007" spans="1:20">
      <c r="B2007" s="588"/>
      <c r="C2007" s="588"/>
      <c r="D2007" s="588"/>
      <c r="E2007" s="588"/>
      <c r="F2007" s="588"/>
      <c r="G2007" s="588"/>
      <c r="H2007" s="588"/>
      <c r="I2007" s="588"/>
      <c r="J2007" s="588"/>
      <c r="K2007" s="588"/>
      <c r="L2007" s="588"/>
      <c r="M2007" s="588"/>
      <c r="N2007" s="588"/>
      <c r="O2007" s="588"/>
      <c r="P2007" s="588"/>
      <c r="Q2007" s="588"/>
      <c r="R2007" s="609"/>
      <c r="S2007" s="609"/>
      <c r="T2007" s="613"/>
    </row>
    <row r="2008" spans="1:20" ht="16.5" customHeight="1" thickBot="1">
      <c r="A2008" s="213"/>
      <c r="B2008" s="432" t="s">
        <v>292</v>
      </c>
      <c r="C2008" s="432"/>
      <c r="D2008" s="432"/>
      <c r="E2008" s="432"/>
      <c r="F2008" s="432"/>
      <c r="G2008" s="432"/>
      <c r="H2008" s="432"/>
      <c r="I2008" s="432"/>
      <c r="J2008" s="432"/>
      <c r="K2008" s="432"/>
      <c r="L2008" s="432"/>
      <c r="M2008" s="432"/>
      <c r="N2008" s="432"/>
      <c r="O2008" s="432"/>
      <c r="P2008" s="432"/>
      <c r="Q2008" s="432"/>
      <c r="R2008" s="432"/>
      <c r="S2008" s="432"/>
      <c r="T2008" s="432"/>
    </row>
    <row r="2009" spans="1:20" ht="16.5" customHeight="1">
      <c r="A2009" s="186" t="s">
        <v>2438</v>
      </c>
      <c r="B2009" s="433" t="s">
        <v>293</v>
      </c>
      <c r="C2009" s="419" t="s">
        <v>294</v>
      </c>
      <c r="D2009" s="419"/>
      <c r="E2009" s="419"/>
      <c r="F2009" s="419"/>
      <c r="G2009" s="419"/>
      <c r="H2009" s="419"/>
      <c r="I2009" s="419"/>
      <c r="J2009" s="419"/>
      <c r="K2009" s="419"/>
      <c r="L2009" s="589" t="s">
        <v>295</v>
      </c>
      <c r="M2009" s="413" t="s">
        <v>296</v>
      </c>
      <c r="N2009" s="413"/>
      <c r="O2009" s="413"/>
      <c r="P2009" s="413"/>
      <c r="Q2009" s="414"/>
      <c r="R2009" s="421" t="s">
        <v>297</v>
      </c>
      <c r="S2009" s="414"/>
      <c r="T2009" s="437" t="s">
        <v>1161</v>
      </c>
    </row>
    <row r="2010" spans="1:20" ht="15.75" customHeight="1">
      <c r="A2010" s="186" t="s">
        <v>2439</v>
      </c>
      <c r="B2010" s="434"/>
      <c r="C2010" s="419" t="s">
        <v>298</v>
      </c>
      <c r="D2010" s="419"/>
      <c r="E2010" s="440"/>
      <c r="F2010" s="187">
        <v>3</v>
      </c>
      <c r="G2010" s="418" t="s">
        <v>299</v>
      </c>
      <c r="H2010" s="419"/>
      <c r="I2010" s="425" t="s">
        <v>1163</v>
      </c>
      <c r="J2010" s="428"/>
      <c r="K2010" s="427"/>
      <c r="L2010" s="590"/>
      <c r="M2010" s="416"/>
      <c r="N2010" s="416"/>
      <c r="O2010" s="416"/>
      <c r="P2010" s="416"/>
      <c r="Q2010" s="417"/>
      <c r="R2010" s="436"/>
      <c r="S2010" s="417"/>
      <c r="T2010" s="438"/>
    </row>
    <row r="2011" spans="1:20" ht="56.25" customHeight="1" thickBot="1">
      <c r="A2011" s="186" t="s">
        <v>2440</v>
      </c>
      <c r="B2011" s="434"/>
      <c r="C2011" s="428" t="s">
        <v>300</v>
      </c>
      <c r="D2011" s="426"/>
      <c r="E2011" s="188" t="s">
        <v>301</v>
      </c>
      <c r="F2011" s="189" t="s">
        <v>302</v>
      </c>
      <c r="G2011" s="152" t="s">
        <v>303</v>
      </c>
      <c r="H2011" s="190" t="s">
        <v>304</v>
      </c>
      <c r="I2011" s="189" t="s">
        <v>305</v>
      </c>
      <c r="J2011" s="152" t="s">
        <v>1164</v>
      </c>
      <c r="K2011" s="189" t="s">
        <v>306</v>
      </c>
      <c r="L2011" s="591"/>
      <c r="M2011" s="592" t="s">
        <v>307</v>
      </c>
      <c r="N2011" s="593"/>
      <c r="O2011" s="593"/>
      <c r="P2011" s="593"/>
      <c r="Q2011" s="226">
        <v>3</v>
      </c>
      <c r="R2011" s="422"/>
      <c r="S2011" s="424"/>
      <c r="T2011" s="439"/>
    </row>
    <row r="2012" spans="1:20" ht="15.75" customHeight="1">
      <c r="A2012" s="186" t="s">
        <v>2441</v>
      </c>
      <c r="B2012" s="434"/>
      <c r="C2012" s="192">
        <v>1</v>
      </c>
      <c r="D2012" s="193" t="s">
        <v>243</v>
      </c>
      <c r="E2012" s="194">
        <v>0.6</v>
      </c>
      <c r="F2012" s="227">
        <v>2133.277</v>
      </c>
      <c r="G2012" s="196">
        <v>33.466000000000001</v>
      </c>
      <c r="H2012" s="197">
        <v>63.744999999999997</v>
      </c>
      <c r="I2012" s="228" t="s">
        <v>291</v>
      </c>
      <c r="J2012" s="229" t="s">
        <v>291</v>
      </c>
      <c r="K2012" s="230" t="s">
        <v>1161</v>
      </c>
      <c r="L2012" s="589" t="s">
        <v>308</v>
      </c>
      <c r="M2012" s="412" t="s">
        <v>309</v>
      </c>
      <c r="N2012" s="413"/>
      <c r="O2012" s="413"/>
      <c r="P2012" s="413"/>
      <c r="Q2012" s="414"/>
      <c r="R2012" s="421" t="s">
        <v>310</v>
      </c>
      <c r="S2012" s="413"/>
      <c r="T2012" s="414"/>
    </row>
    <row r="2013" spans="1:20" ht="27" customHeight="1" thickBot="1">
      <c r="A2013" s="186" t="s">
        <v>2442</v>
      </c>
      <c r="B2013" s="434"/>
      <c r="C2013" s="192">
        <v>2</v>
      </c>
      <c r="D2013" s="193" t="s">
        <v>244</v>
      </c>
      <c r="E2013" s="194">
        <v>0.2</v>
      </c>
      <c r="F2013" s="227">
        <v>2114.4749999999999</v>
      </c>
      <c r="G2013" s="196">
        <v>71.465999999999994</v>
      </c>
      <c r="H2013" s="197">
        <v>29.587</v>
      </c>
      <c r="I2013" s="228" t="s">
        <v>481</v>
      </c>
      <c r="J2013" s="229" t="s">
        <v>481</v>
      </c>
      <c r="K2013" s="230" t="s">
        <v>1151</v>
      </c>
      <c r="L2013" s="590"/>
      <c r="M2013" s="415"/>
      <c r="N2013" s="416"/>
      <c r="O2013" s="416"/>
      <c r="P2013" s="416"/>
      <c r="Q2013" s="417"/>
      <c r="R2013" s="422"/>
      <c r="S2013" s="423"/>
      <c r="T2013" s="424"/>
    </row>
    <row r="2014" spans="1:20" ht="39" thickBot="1">
      <c r="A2014" s="186" t="s">
        <v>2443</v>
      </c>
      <c r="B2014" s="434"/>
      <c r="C2014" s="192">
        <v>3</v>
      </c>
      <c r="D2014" s="193" t="s">
        <v>245</v>
      </c>
      <c r="E2014" s="194">
        <v>0.2</v>
      </c>
      <c r="F2014" s="227">
        <v>0</v>
      </c>
      <c r="G2014" s="196">
        <v>0</v>
      </c>
      <c r="H2014" s="197" t="s">
        <v>1166</v>
      </c>
      <c r="I2014" s="228" t="s">
        <v>481</v>
      </c>
      <c r="J2014" s="229" t="s">
        <v>481</v>
      </c>
      <c r="K2014" s="230" t="s">
        <v>1151</v>
      </c>
      <c r="L2014" s="591"/>
      <c r="M2014" s="415"/>
      <c r="N2014" s="416"/>
      <c r="O2014" s="416"/>
      <c r="P2014" s="416"/>
      <c r="Q2014" s="417"/>
      <c r="R2014" s="614"/>
      <c r="S2014" s="613"/>
      <c r="T2014" s="615"/>
    </row>
    <row r="2015" spans="1:20" ht="15.75" customHeight="1">
      <c r="A2015" s="186" t="s">
        <v>2444</v>
      </c>
      <c r="B2015" s="434"/>
      <c r="C2015" s="192">
        <v>4</v>
      </c>
      <c r="D2015" s="193" t="s">
        <v>1151</v>
      </c>
      <c r="E2015" s="194" t="s">
        <v>1151</v>
      </c>
      <c r="F2015" s="227" t="s">
        <v>1151</v>
      </c>
      <c r="G2015" s="196" t="s">
        <v>1151</v>
      </c>
      <c r="H2015" s="197" t="s">
        <v>1151</v>
      </c>
      <c r="I2015" s="228" t="s">
        <v>1151</v>
      </c>
      <c r="J2015" s="229" t="s">
        <v>1151</v>
      </c>
      <c r="K2015" s="230" t="s">
        <v>1151</v>
      </c>
      <c r="L2015" s="597" t="s">
        <v>311</v>
      </c>
      <c r="M2015" s="418"/>
      <c r="N2015" s="419"/>
      <c r="O2015" s="419"/>
      <c r="P2015" s="419"/>
      <c r="Q2015" s="420"/>
      <c r="R2015" s="614"/>
      <c r="S2015" s="613"/>
      <c r="T2015" s="615"/>
    </row>
    <row r="2016" spans="1:20" ht="27" customHeight="1">
      <c r="A2016" s="186" t="s">
        <v>2445</v>
      </c>
      <c r="B2016" s="434"/>
      <c r="C2016" s="192">
        <v>5</v>
      </c>
      <c r="D2016" s="193" t="s">
        <v>1151</v>
      </c>
      <c r="E2016" s="194" t="s">
        <v>1151</v>
      </c>
      <c r="F2016" s="227" t="s">
        <v>1151</v>
      </c>
      <c r="G2016" s="196" t="s">
        <v>1151</v>
      </c>
      <c r="H2016" s="197" t="s">
        <v>1151</v>
      </c>
      <c r="I2016" s="228" t="s">
        <v>1151</v>
      </c>
      <c r="J2016" s="229" t="s">
        <v>1151</v>
      </c>
      <c r="K2016" s="230" t="s">
        <v>1151</v>
      </c>
      <c r="L2016" s="598"/>
      <c r="M2016" s="425" t="s">
        <v>312</v>
      </c>
      <c r="N2016" s="426"/>
      <c r="O2016" s="231" t="s">
        <v>1171</v>
      </c>
      <c r="P2016" s="425" t="s">
        <v>313</v>
      </c>
      <c r="Q2016" s="427"/>
      <c r="R2016" s="614"/>
      <c r="S2016" s="613"/>
      <c r="T2016" s="615"/>
    </row>
    <row r="2017" spans="1:20" ht="16.5" thickBot="1">
      <c r="A2017" s="186" t="s">
        <v>2446</v>
      </c>
      <c r="B2017" s="434"/>
      <c r="C2017" s="202">
        <v>6</v>
      </c>
      <c r="D2017" s="203" t="s">
        <v>1151</v>
      </c>
      <c r="E2017" s="204" t="s">
        <v>1151</v>
      </c>
      <c r="F2017" s="207" t="s">
        <v>1151</v>
      </c>
      <c r="G2017" s="206" t="s">
        <v>1151</v>
      </c>
      <c r="H2017" s="207" t="s">
        <v>1151</v>
      </c>
      <c r="I2017" s="232" t="s">
        <v>1151</v>
      </c>
      <c r="J2017" s="229" t="s">
        <v>1151</v>
      </c>
      <c r="K2017" s="230" t="s">
        <v>1151</v>
      </c>
      <c r="L2017" s="598"/>
      <c r="M2017" s="599">
        <v>6</v>
      </c>
      <c r="N2017" s="600"/>
      <c r="O2017" s="601">
        <v>43.014000000000003</v>
      </c>
      <c r="P2017" s="602">
        <v>47.356000000000002</v>
      </c>
      <c r="Q2017" s="603"/>
      <c r="R2017" s="614"/>
      <c r="S2017" s="613"/>
      <c r="T2017" s="615"/>
    </row>
    <row r="2018" spans="1:20" ht="16.5" customHeight="1" thickBot="1">
      <c r="A2018" s="186" t="s">
        <v>2447</v>
      </c>
      <c r="B2018" s="435"/>
      <c r="C2018" s="408"/>
      <c r="D2018" s="408"/>
      <c r="E2018" s="408"/>
      <c r="F2018" s="408"/>
      <c r="G2018" s="408"/>
      <c r="H2018" s="408" t="s">
        <v>314</v>
      </c>
      <c r="I2018" s="408"/>
      <c r="J2018" s="408"/>
      <c r="K2018" s="233" t="s">
        <v>1161</v>
      </c>
      <c r="L2018" s="409"/>
      <c r="M2018" s="410"/>
      <c r="N2018" s="410"/>
      <c r="O2018" s="410"/>
      <c r="P2018" s="410"/>
      <c r="Q2018" s="411"/>
      <c r="R2018" s="616"/>
      <c r="S2018" s="617"/>
      <c r="T2018" s="618"/>
    </row>
    <row r="2019" spans="1:20">
      <c r="R2019" s="613"/>
      <c r="S2019" s="613"/>
      <c r="T2019" s="613"/>
    </row>
    <row r="2020" spans="1:20">
      <c r="R2020" s="613"/>
      <c r="S2020" s="613"/>
      <c r="T2020" s="613"/>
    </row>
    <row r="2021" spans="1:20">
      <c r="R2021" s="613"/>
      <c r="S2021" s="613"/>
      <c r="T2021" s="613"/>
    </row>
    <row r="2022" spans="1:20" ht="24" thickBot="1">
      <c r="A2022" s="223">
        <v>146</v>
      </c>
      <c r="B2022" s="459" t="s">
        <v>265</v>
      </c>
      <c r="C2022" s="459"/>
      <c r="D2022" s="459"/>
      <c r="E2022" s="210">
        <v>146</v>
      </c>
      <c r="F2022" s="211" t="s">
        <v>116</v>
      </c>
      <c r="G2022" s="128"/>
      <c r="H2022" s="128"/>
      <c r="I2022" s="211"/>
      <c r="J2022" s="211"/>
      <c r="K2022" s="212"/>
      <c r="L2022" s="212"/>
      <c r="M2022" s="128"/>
      <c r="N2022" s="128"/>
      <c r="O2022" s="125"/>
      <c r="P2022" s="125"/>
      <c r="Q2022" s="125"/>
      <c r="R2022" s="128"/>
      <c r="S2022" s="128"/>
      <c r="T2022" s="216"/>
    </row>
    <row r="2023" spans="1:20" ht="15.75" customHeight="1">
      <c r="A2023" s="213"/>
      <c r="B2023" s="460" t="s">
        <v>266</v>
      </c>
      <c r="C2023" s="148" t="s">
        <v>267</v>
      </c>
      <c r="D2023" s="146" t="s">
        <v>268</v>
      </c>
      <c r="E2023" s="146"/>
      <c r="F2023" s="146" t="s">
        <v>269</v>
      </c>
      <c r="G2023" s="147"/>
      <c r="H2023" s="449" t="s">
        <v>270</v>
      </c>
      <c r="I2023" s="449" t="s">
        <v>271</v>
      </c>
      <c r="J2023" s="449" t="s">
        <v>272</v>
      </c>
      <c r="K2023" s="449" t="s">
        <v>273</v>
      </c>
      <c r="L2023" s="449" t="s">
        <v>274</v>
      </c>
      <c r="M2023" s="447" t="s">
        <v>275</v>
      </c>
      <c r="N2023" s="449" t="s">
        <v>276</v>
      </c>
      <c r="O2023" s="451" t="s">
        <v>277</v>
      </c>
      <c r="P2023" s="452"/>
      <c r="Q2023" s="149" t="s">
        <v>278</v>
      </c>
      <c r="R2023" s="453" t="s">
        <v>279</v>
      </c>
      <c r="S2023" s="454"/>
      <c r="T2023" s="455"/>
    </row>
    <row r="2024" spans="1:20" ht="27">
      <c r="A2024" s="213"/>
      <c r="B2024" s="461"/>
      <c r="C2024" s="152" t="s">
        <v>280</v>
      </c>
      <c r="D2024" s="150" t="s">
        <v>46</v>
      </c>
      <c r="E2024" s="150" t="s">
        <v>281</v>
      </c>
      <c r="F2024" s="150" t="s">
        <v>282</v>
      </c>
      <c r="G2024" s="151" t="s">
        <v>283</v>
      </c>
      <c r="H2024" s="450"/>
      <c r="I2024" s="450"/>
      <c r="J2024" s="450"/>
      <c r="K2024" s="450"/>
      <c r="L2024" s="450"/>
      <c r="M2024" s="448"/>
      <c r="N2024" s="450"/>
      <c r="O2024" s="152" t="s">
        <v>284</v>
      </c>
      <c r="P2024" s="150" t="s">
        <v>285</v>
      </c>
      <c r="Q2024" s="153" t="s">
        <v>286</v>
      </c>
      <c r="R2024" s="456"/>
      <c r="S2024" s="457"/>
      <c r="T2024" s="458"/>
    </row>
    <row r="2025" spans="1:20">
      <c r="A2025" s="213"/>
      <c r="B2025" s="154"/>
      <c r="C2025" s="155"/>
      <c r="D2025" s="155"/>
      <c r="E2025" s="155"/>
      <c r="F2025" s="155"/>
      <c r="G2025" s="155"/>
      <c r="H2025" s="155"/>
      <c r="I2025" s="155"/>
      <c r="J2025" s="155"/>
      <c r="K2025" s="155"/>
      <c r="L2025" s="155"/>
      <c r="M2025" s="155"/>
      <c r="N2025" s="155"/>
      <c r="O2025" s="155"/>
      <c r="P2025" s="155"/>
      <c r="Q2025" s="155"/>
      <c r="R2025" s="214"/>
      <c r="S2025" s="128"/>
      <c r="T2025" s="215"/>
    </row>
    <row r="2026" spans="1:20" ht="38.25">
      <c r="A2026" s="217" t="s">
        <v>2448</v>
      </c>
      <c r="B2026" s="170">
        <v>1</v>
      </c>
      <c r="C2026" s="159" t="s">
        <v>321</v>
      </c>
      <c r="D2026" s="159" t="s">
        <v>1015</v>
      </c>
      <c r="E2026" s="159" t="s">
        <v>1016</v>
      </c>
      <c r="F2026" s="159" t="s">
        <v>290</v>
      </c>
      <c r="G2026" s="160">
        <v>1</v>
      </c>
      <c r="H2026" s="160" t="s">
        <v>291</v>
      </c>
      <c r="I2026" s="161" t="s">
        <v>246</v>
      </c>
      <c r="J2026" s="162">
        <v>36829</v>
      </c>
      <c r="K2026" s="163"/>
      <c r="L2026" s="162">
        <v>36950</v>
      </c>
      <c r="M2026" s="164">
        <v>4.0670000000000002</v>
      </c>
      <c r="N2026" s="165">
        <v>334.01</v>
      </c>
      <c r="O2026" s="166">
        <v>334.01</v>
      </c>
      <c r="P2026" s="218">
        <v>334.01</v>
      </c>
      <c r="Q2026" s="219">
        <v>82.126999999999995</v>
      </c>
      <c r="R2026" s="441"/>
      <c r="S2026" s="442"/>
      <c r="T2026" s="443"/>
    </row>
    <row r="2027" spans="1:20" ht="34.5" customHeight="1">
      <c r="A2027" s="217" t="s">
        <v>2449</v>
      </c>
      <c r="B2027" s="170">
        <v>2</v>
      </c>
      <c r="C2027" s="171"/>
      <c r="D2027" s="171"/>
      <c r="E2027" s="171"/>
      <c r="F2027" s="171"/>
      <c r="G2027" s="160"/>
      <c r="H2027" s="160"/>
      <c r="I2027" s="161"/>
      <c r="J2027" s="162"/>
      <c r="K2027" s="163"/>
      <c r="L2027" s="162"/>
      <c r="M2027" s="164"/>
      <c r="N2027" s="165"/>
      <c r="O2027" s="166" t="s">
        <v>1151</v>
      </c>
      <c r="P2027" s="218" t="s">
        <v>1151</v>
      </c>
      <c r="Q2027" s="219" t="s">
        <v>1151</v>
      </c>
      <c r="R2027" s="444"/>
      <c r="S2027" s="445"/>
      <c r="T2027" s="446"/>
    </row>
    <row r="2028" spans="1:20" ht="30" customHeight="1">
      <c r="A2028" s="217" t="s">
        <v>2450</v>
      </c>
      <c r="B2028" s="169">
        <v>3</v>
      </c>
      <c r="C2028" s="159" t="s">
        <v>1017</v>
      </c>
      <c r="D2028" s="159"/>
      <c r="E2028" s="159" t="s">
        <v>1018</v>
      </c>
      <c r="F2028" s="159" t="s">
        <v>442</v>
      </c>
      <c r="G2028" s="160">
        <v>0.5</v>
      </c>
      <c r="H2028" s="160" t="s">
        <v>291</v>
      </c>
      <c r="I2028" s="161" t="s">
        <v>247</v>
      </c>
      <c r="J2028" s="162">
        <v>40016</v>
      </c>
      <c r="K2028" s="163"/>
      <c r="L2028" s="162">
        <v>41936</v>
      </c>
      <c r="M2028" s="164">
        <v>64.033000000000001</v>
      </c>
      <c r="N2028" s="165">
        <v>4723.9799999999996</v>
      </c>
      <c r="O2028" s="166">
        <v>2361.9899999999998</v>
      </c>
      <c r="P2028" s="218">
        <v>2361.9899999999998</v>
      </c>
      <c r="Q2028" s="219">
        <v>36.887</v>
      </c>
      <c r="R2028" s="429"/>
      <c r="S2028" s="430"/>
      <c r="T2028" s="431"/>
    </row>
    <row r="2029" spans="1:20">
      <c r="A2029" s="217" t="s">
        <v>2451</v>
      </c>
      <c r="B2029" s="172">
        <v>4</v>
      </c>
      <c r="C2029" s="173"/>
      <c r="D2029" s="173"/>
      <c r="E2029" s="173"/>
      <c r="F2029" s="173"/>
      <c r="G2029" s="160"/>
      <c r="H2029" s="160"/>
      <c r="I2029" s="161"/>
      <c r="J2029" s="162"/>
      <c r="K2029" s="163"/>
      <c r="L2029" s="162"/>
      <c r="M2029" s="164"/>
      <c r="N2029" s="165"/>
      <c r="O2029" s="166" t="s">
        <v>1151</v>
      </c>
      <c r="P2029" s="218" t="s">
        <v>1151</v>
      </c>
      <c r="Q2029" s="219" t="s">
        <v>1151</v>
      </c>
      <c r="R2029" s="429"/>
      <c r="S2029" s="430"/>
      <c r="T2029" s="431"/>
    </row>
    <row r="2030" spans="1:20">
      <c r="A2030" s="217" t="s">
        <v>2452</v>
      </c>
      <c r="B2030" s="172">
        <v>5</v>
      </c>
      <c r="C2030" s="173"/>
      <c r="D2030" s="173"/>
      <c r="E2030" s="173"/>
      <c r="F2030" s="173"/>
      <c r="G2030" s="160"/>
      <c r="H2030" s="160"/>
      <c r="I2030" s="161"/>
      <c r="J2030" s="162"/>
      <c r="K2030" s="163"/>
      <c r="L2030" s="162"/>
      <c r="M2030" s="164"/>
      <c r="N2030" s="165"/>
      <c r="O2030" s="166" t="s">
        <v>1151</v>
      </c>
      <c r="P2030" s="218" t="s">
        <v>1151</v>
      </c>
      <c r="Q2030" s="219" t="s">
        <v>1151</v>
      </c>
      <c r="R2030" s="429"/>
      <c r="S2030" s="430"/>
      <c r="T2030" s="431"/>
    </row>
    <row r="2031" spans="1:20" ht="48.75" customHeight="1">
      <c r="A2031" s="217" t="s">
        <v>2453</v>
      </c>
      <c r="B2031" s="172">
        <v>6</v>
      </c>
      <c r="C2031" s="173"/>
      <c r="D2031" s="173"/>
      <c r="E2031" s="173"/>
      <c r="F2031" s="173"/>
      <c r="G2031" s="160"/>
      <c r="H2031" s="160"/>
      <c r="I2031" s="161"/>
      <c r="J2031" s="162"/>
      <c r="K2031" s="163"/>
      <c r="L2031" s="162"/>
      <c r="M2031" s="164"/>
      <c r="N2031" s="165"/>
      <c r="O2031" s="166" t="s">
        <v>1151</v>
      </c>
      <c r="P2031" s="218" t="s">
        <v>1151</v>
      </c>
      <c r="Q2031" s="219" t="s">
        <v>1151</v>
      </c>
      <c r="R2031" s="429"/>
      <c r="S2031" s="430"/>
      <c r="T2031" s="431"/>
    </row>
    <row r="2032" spans="1:20">
      <c r="A2032" s="217" t="s">
        <v>2454</v>
      </c>
      <c r="B2032" s="172">
        <v>7</v>
      </c>
      <c r="C2032" s="173"/>
      <c r="D2032" s="173"/>
      <c r="E2032" s="173"/>
      <c r="F2032" s="173"/>
      <c r="G2032" s="160"/>
      <c r="H2032" s="160"/>
      <c r="I2032" s="161"/>
      <c r="J2032" s="162"/>
      <c r="K2032" s="163"/>
      <c r="L2032" s="162"/>
      <c r="M2032" s="164" t="s">
        <v>1151</v>
      </c>
      <c r="N2032" s="165"/>
      <c r="O2032" s="165" t="s">
        <v>1151</v>
      </c>
      <c r="P2032" s="218" t="s">
        <v>1151</v>
      </c>
      <c r="Q2032" s="219" t="s">
        <v>1151</v>
      </c>
      <c r="R2032" s="429"/>
      <c r="S2032" s="430"/>
      <c r="T2032" s="431"/>
    </row>
    <row r="2033" spans="1:20">
      <c r="A2033" s="217" t="s">
        <v>2455</v>
      </c>
      <c r="B2033" s="172">
        <v>8</v>
      </c>
      <c r="C2033" s="173"/>
      <c r="D2033" s="173"/>
      <c r="E2033" s="173"/>
      <c r="F2033" s="173"/>
      <c r="G2033" s="160"/>
      <c r="H2033" s="160"/>
      <c r="I2033" s="161"/>
      <c r="J2033" s="162"/>
      <c r="K2033" s="163"/>
      <c r="L2033" s="162"/>
      <c r="M2033" s="164" t="s">
        <v>1151</v>
      </c>
      <c r="N2033" s="166"/>
      <c r="O2033" s="165" t="s">
        <v>1151</v>
      </c>
      <c r="P2033" s="218" t="s">
        <v>1151</v>
      </c>
      <c r="Q2033" s="219" t="s">
        <v>1151</v>
      </c>
      <c r="R2033" s="429"/>
      <c r="S2033" s="430"/>
      <c r="T2033" s="431"/>
    </row>
    <row r="2034" spans="1:20">
      <c r="A2034" s="217" t="s">
        <v>2456</v>
      </c>
      <c r="B2034" s="172">
        <v>9</v>
      </c>
      <c r="C2034" s="173"/>
      <c r="D2034" s="173"/>
      <c r="E2034" s="173"/>
      <c r="F2034" s="173"/>
      <c r="G2034" s="160"/>
      <c r="H2034" s="160"/>
      <c r="I2034" s="161"/>
      <c r="J2034" s="162"/>
      <c r="K2034" s="163"/>
      <c r="L2034" s="162"/>
      <c r="M2034" s="164" t="s">
        <v>1151</v>
      </c>
      <c r="N2034" s="166"/>
      <c r="O2034" s="165" t="s">
        <v>1151</v>
      </c>
      <c r="P2034" s="218" t="s">
        <v>1151</v>
      </c>
      <c r="Q2034" s="219" t="s">
        <v>1151</v>
      </c>
      <c r="R2034" s="429"/>
      <c r="S2034" s="430"/>
      <c r="T2034" s="431"/>
    </row>
    <row r="2035" spans="1:20">
      <c r="A2035" s="217" t="s">
        <v>2457</v>
      </c>
      <c r="B2035" s="172">
        <v>10</v>
      </c>
      <c r="C2035" s="173"/>
      <c r="D2035" s="173"/>
      <c r="E2035" s="173"/>
      <c r="F2035" s="173"/>
      <c r="G2035" s="160"/>
      <c r="H2035" s="160"/>
      <c r="I2035" s="161"/>
      <c r="J2035" s="162"/>
      <c r="K2035" s="163"/>
      <c r="L2035" s="162"/>
      <c r="M2035" s="164" t="s">
        <v>1151</v>
      </c>
      <c r="N2035" s="166"/>
      <c r="O2035" s="165" t="s">
        <v>1151</v>
      </c>
      <c r="P2035" s="218" t="s">
        <v>1151</v>
      </c>
      <c r="Q2035" s="219" t="s">
        <v>1151</v>
      </c>
      <c r="R2035" s="429"/>
      <c r="S2035" s="430"/>
      <c r="T2035" s="431"/>
    </row>
    <row r="2036" spans="1:20">
      <c r="A2036" s="213"/>
      <c r="B2036" s="174"/>
      <c r="C2036" s="175"/>
      <c r="D2036" s="175"/>
      <c r="E2036" s="175"/>
      <c r="F2036" s="175"/>
      <c r="G2036" s="175"/>
      <c r="H2036" s="175"/>
      <c r="I2036" s="175"/>
      <c r="J2036" s="175"/>
      <c r="K2036" s="175"/>
      <c r="L2036" s="175"/>
      <c r="M2036" s="175"/>
      <c r="N2036" s="175"/>
      <c r="O2036" s="175"/>
      <c r="P2036" s="175"/>
      <c r="Q2036" s="175"/>
      <c r="R2036" s="220"/>
      <c r="S2036" s="221"/>
      <c r="T2036" s="222"/>
    </row>
    <row r="2037" spans="1:20" ht="16.5" thickBot="1">
      <c r="A2037" s="223"/>
      <c r="B2037" s="179"/>
      <c r="C2037" s="180"/>
      <c r="D2037" s="180"/>
      <c r="E2037" s="180"/>
      <c r="F2037" s="180"/>
      <c r="G2037" s="180"/>
      <c r="H2037" s="180"/>
      <c r="I2037" s="180"/>
      <c r="J2037" s="180"/>
      <c r="K2037" s="180"/>
      <c r="L2037" s="180"/>
      <c r="M2037" s="181"/>
      <c r="N2037" s="180"/>
      <c r="O2037" s="180"/>
      <c r="P2037" s="182"/>
      <c r="Q2037" s="182"/>
      <c r="R2037" s="183"/>
      <c r="S2037" s="224"/>
      <c r="T2037" s="225"/>
    </row>
    <row r="2038" spans="1:20">
      <c r="B2038" s="588"/>
      <c r="C2038" s="588"/>
      <c r="D2038" s="588"/>
      <c r="E2038" s="588"/>
      <c r="F2038" s="588"/>
      <c r="G2038" s="588"/>
      <c r="H2038" s="588"/>
      <c r="I2038" s="588"/>
      <c r="J2038" s="588"/>
      <c r="K2038" s="588"/>
      <c r="L2038" s="588"/>
      <c r="M2038" s="588"/>
      <c r="N2038" s="588"/>
      <c r="O2038" s="588"/>
      <c r="P2038" s="588"/>
      <c r="Q2038" s="588"/>
      <c r="R2038" s="609"/>
      <c r="S2038" s="609"/>
      <c r="T2038" s="613"/>
    </row>
    <row r="2039" spans="1:20" ht="16.5" customHeight="1" thickBot="1">
      <c r="A2039" s="213"/>
      <c r="B2039" s="432" t="s">
        <v>292</v>
      </c>
      <c r="C2039" s="432"/>
      <c r="D2039" s="432"/>
      <c r="E2039" s="432"/>
      <c r="F2039" s="432"/>
      <c r="G2039" s="432"/>
      <c r="H2039" s="432"/>
      <c r="I2039" s="432"/>
      <c r="J2039" s="432"/>
      <c r="K2039" s="432"/>
      <c r="L2039" s="432"/>
      <c r="M2039" s="432"/>
      <c r="N2039" s="432"/>
      <c r="O2039" s="432"/>
      <c r="P2039" s="432"/>
      <c r="Q2039" s="432"/>
      <c r="R2039" s="432"/>
      <c r="S2039" s="432"/>
      <c r="T2039" s="432"/>
    </row>
    <row r="2040" spans="1:20" ht="16.5" customHeight="1">
      <c r="A2040" s="186" t="s">
        <v>2458</v>
      </c>
      <c r="B2040" s="433" t="s">
        <v>293</v>
      </c>
      <c r="C2040" s="419" t="s">
        <v>294</v>
      </c>
      <c r="D2040" s="419"/>
      <c r="E2040" s="419"/>
      <c r="F2040" s="419"/>
      <c r="G2040" s="419"/>
      <c r="H2040" s="419"/>
      <c r="I2040" s="419"/>
      <c r="J2040" s="419"/>
      <c r="K2040" s="419"/>
      <c r="L2040" s="589" t="s">
        <v>295</v>
      </c>
      <c r="M2040" s="413" t="s">
        <v>296</v>
      </c>
      <c r="N2040" s="413"/>
      <c r="O2040" s="413"/>
      <c r="P2040" s="413"/>
      <c r="Q2040" s="414"/>
      <c r="R2040" s="421" t="s">
        <v>297</v>
      </c>
      <c r="S2040" s="414"/>
      <c r="T2040" s="437" t="s">
        <v>1161</v>
      </c>
    </row>
    <row r="2041" spans="1:20" ht="15.75" customHeight="1">
      <c r="A2041" s="186" t="s">
        <v>2459</v>
      </c>
      <c r="B2041" s="434"/>
      <c r="C2041" s="419" t="s">
        <v>298</v>
      </c>
      <c r="D2041" s="419"/>
      <c r="E2041" s="440"/>
      <c r="F2041" s="187">
        <v>3</v>
      </c>
      <c r="G2041" s="418" t="s">
        <v>299</v>
      </c>
      <c r="H2041" s="419"/>
      <c r="I2041" s="425" t="s">
        <v>1163</v>
      </c>
      <c r="J2041" s="428"/>
      <c r="K2041" s="427"/>
      <c r="L2041" s="590"/>
      <c r="M2041" s="416"/>
      <c r="N2041" s="416"/>
      <c r="O2041" s="416"/>
      <c r="P2041" s="416"/>
      <c r="Q2041" s="417"/>
      <c r="R2041" s="436"/>
      <c r="S2041" s="417"/>
      <c r="T2041" s="438"/>
    </row>
    <row r="2042" spans="1:20" ht="56.25" customHeight="1" thickBot="1">
      <c r="A2042" s="186" t="s">
        <v>2460</v>
      </c>
      <c r="B2042" s="434"/>
      <c r="C2042" s="428" t="s">
        <v>300</v>
      </c>
      <c r="D2042" s="426"/>
      <c r="E2042" s="188" t="s">
        <v>301</v>
      </c>
      <c r="F2042" s="189" t="s">
        <v>302</v>
      </c>
      <c r="G2042" s="152" t="s">
        <v>303</v>
      </c>
      <c r="H2042" s="190" t="s">
        <v>304</v>
      </c>
      <c r="I2042" s="189" t="s">
        <v>305</v>
      </c>
      <c r="J2042" s="152" t="s">
        <v>1164</v>
      </c>
      <c r="K2042" s="189" t="s">
        <v>306</v>
      </c>
      <c r="L2042" s="591"/>
      <c r="M2042" s="592" t="s">
        <v>307</v>
      </c>
      <c r="N2042" s="593"/>
      <c r="O2042" s="593"/>
      <c r="P2042" s="593"/>
      <c r="Q2042" s="226">
        <v>2</v>
      </c>
      <c r="R2042" s="422"/>
      <c r="S2042" s="424"/>
      <c r="T2042" s="439"/>
    </row>
    <row r="2043" spans="1:20" ht="15.75" customHeight="1">
      <c r="A2043" s="186" t="s">
        <v>2461</v>
      </c>
      <c r="B2043" s="434"/>
      <c r="C2043" s="192">
        <v>1</v>
      </c>
      <c r="D2043" s="193" t="s">
        <v>246</v>
      </c>
      <c r="E2043" s="194">
        <v>0.6</v>
      </c>
      <c r="F2043" s="227">
        <v>334.01</v>
      </c>
      <c r="G2043" s="196">
        <v>4.0670000000000002</v>
      </c>
      <c r="H2043" s="197">
        <v>82.126999999999995</v>
      </c>
      <c r="I2043" s="228" t="s">
        <v>291</v>
      </c>
      <c r="J2043" s="229" t="s">
        <v>291</v>
      </c>
      <c r="K2043" s="230" t="s">
        <v>1161</v>
      </c>
      <c r="L2043" s="589" t="s">
        <v>308</v>
      </c>
      <c r="M2043" s="412" t="s">
        <v>309</v>
      </c>
      <c r="N2043" s="413"/>
      <c r="O2043" s="413"/>
      <c r="P2043" s="413"/>
      <c r="Q2043" s="414"/>
      <c r="R2043" s="421" t="s">
        <v>310</v>
      </c>
      <c r="S2043" s="413"/>
      <c r="T2043" s="414"/>
    </row>
    <row r="2044" spans="1:20" ht="27" customHeight="1" thickBot="1">
      <c r="A2044" s="186" t="s">
        <v>2462</v>
      </c>
      <c r="B2044" s="434"/>
      <c r="C2044" s="192">
        <v>2</v>
      </c>
      <c r="D2044" s="193" t="s">
        <v>247</v>
      </c>
      <c r="E2044" s="194">
        <v>0.15</v>
      </c>
      <c r="F2044" s="227">
        <v>2361.9899999999998</v>
      </c>
      <c r="G2044" s="196">
        <v>64.033000000000001</v>
      </c>
      <c r="H2044" s="197">
        <v>36.887</v>
      </c>
      <c r="I2044" s="228" t="s">
        <v>481</v>
      </c>
      <c r="J2044" s="229" t="s">
        <v>481</v>
      </c>
      <c r="K2044" s="230" t="s">
        <v>1151</v>
      </c>
      <c r="L2044" s="590"/>
      <c r="M2044" s="415"/>
      <c r="N2044" s="416"/>
      <c r="O2044" s="416"/>
      <c r="P2044" s="416"/>
      <c r="Q2044" s="417"/>
      <c r="R2044" s="422"/>
      <c r="S2044" s="423"/>
      <c r="T2044" s="424"/>
    </row>
    <row r="2045" spans="1:20" ht="26.25" thickBot="1">
      <c r="A2045" s="186" t="s">
        <v>2463</v>
      </c>
      <c r="B2045" s="434"/>
      <c r="C2045" s="192">
        <v>3</v>
      </c>
      <c r="D2045" s="193" t="s">
        <v>248</v>
      </c>
      <c r="E2045" s="194">
        <v>0.25</v>
      </c>
      <c r="F2045" s="227">
        <v>0</v>
      </c>
      <c r="G2045" s="196">
        <v>0</v>
      </c>
      <c r="H2045" s="197" t="s">
        <v>1166</v>
      </c>
      <c r="I2045" s="228" t="s">
        <v>481</v>
      </c>
      <c r="J2045" s="229" t="s">
        <v>481</v>
      </c>
      <c r="K2045" s="230" t="s">
        <v>1151</v>
      </c>
      <c r="L2045" s="591"/>
      <c r="M2045" s="415"/>
      <c r="N2045" s="416"/>
      <c r="O2045" s="416"/>
      <c r="P2045" s="416"/>
      <c r="Q2045" s="417"/>
      <c r="R2045" s="614"/>
      <c r="S2045" s="613"/>
      <c r="T2045" s="615"/>
    </row>
    <row r="2046" spans="1:20" ht="15.75" customHeight="1">
      <c r="A2046" s="186" t="s">
        <v>2464</v>
      </c>
      <c r="B2046" s="434"/>
      <c r="C2046" s="192">
        <v>4</v>
      </c>
      <c r="D2046" s="193" t="s">
        <v>1151</v>
      </c>
      <c r="E2046" s="194" t="s">
        <v>1151</v>
      </c>
      <c r="F2046" s="227" t="s">
        <v>1151</v>
      </c>
      <c r="G2046" s="196" t="s">
        <v>1151</v>
      </c>
      <c r="H2046" s="197" t="s">
        <v>1151</v>
      </c>
      <c r="I2046" s="228" t="s">
        <v>1151</v>
      </c>
      <c r="J2046" s="229" t="s">
        <v>1151</v>
      </c>
      <c r="K2046" s="230" t="s">
        <v>1151</v>
      </c>
      <c r="L2046" s="597" t="s">
        <v>311</v>
      </c>
      <c r="M2046" s="418"/>
      <c r="N2046" s="419"/>
      <c r="O2046" s="419"/>
      <c r="P2046" s="419"/>
      <c r="Q2046" s="420"/>
      <c r="R2046" s="614"/>
      <c r="S2046" s="613"/>
      <c r="T2046" s="615"/>
    </row>
    <row r="2047" spans="1:20" ht="27" customHeight="1">
      <c r="A2047" s="186" t="s">
        <v>2465</v>
      </c>
      <c r="B2047" s="434"/>
      <c r="C2047" s="192">
        <v>5</v>
      </c>
      <c r="D2047" s="193" t="s">
        <v>1151</v>
      </c>
      <c r="E2047" s="194" t="s">
        <v>1151</v>
      </c>
      <c r="F2047" s="227" t="s">
        <v>1151</v>
      </c>
      <c r="G2047" s="196" t="s">
        <v>1151</v>
      </c>
      <c r="H2047" s="197" t="s">
        <v>1151</v>
      </c>
      <c r="I2047" s="228" t="s">
        <v>1151</v>
      </c>
      <c r="J2047" s="229" t="s">
        <v>1151</v>
      </c>
      <c r="K2047" s="230" t="s">
        <v>1151</v>
      </c>
      <c r="L2047" s="598"/>
      <c r="M2047" s="425" t="s">
        <v>312</v>
      </c>
      <c r="N2047" s="426"/>
      <c r="O2047" s="231" t="s">
        <v>1171</v>
      </c>
      <c r="P2047" s="425" t="s">
        <v>313</v>
      </c>
      <c r="Q2047" s="427"/>
      <c r="R2047" s="614"/>
      <c r="S2047" s="613"/>
      <c r="T2047" s="615"/>
    </row>
    <row r="2048" spans="1:20" ht="16.5" thickBot="1">
      <c r="A2048" s="186" t="s">
        <v>2466</v>
      </c>
      <c r="B2048" s="434"/>
      <c r="C2048" s="202">
        <v>6</v>
      </c>
      <c r="D2048" s="203" t="s">
        <v>1151</v>
      </c>
      <c r="E2048" s="204" t="s">
        <v>1151</v>
      </c>
      <c r="F2048" s="207" t="s">
        <v>1151</v>
      </c>
      <c r="G2048" s="206" t="s">
        <v>1151</v>
      </c>
      <c r="H2048" s="207" t="s">
        <v>1151</v>
      </c>
      <c r="I2048" s="232" t="s">
        <v>1151</v>
      </c>
      <c r="J2048" s="229" t="s">
        <v>1151</v>
      </c>
      <c r="K2048" s="230" t="s">
        <v>1151</v>
      </c>
      <c r="L2048" s="598"/>
      <c r="M2048" s="599">
        <v>6</v>
      </c>
      <c r="N2048" s="600"/>
      <c r="O2048" s="601">
        <v>43.014000000000003</v>
      </c>
      <c r="P2048" s="602">
        <v>39.588999999999999</v>
      </c>
      <c r="Q2048" s="603"/>
      <c r="R2048" s="614"/>
      <c r="S2048" s="613"/>
      <c r="T2048" s="615"/>
    </row>
    <row r="2049" spans="1:20" ht="16.5" customHeight="1" thickBot="1">
      <c r="A2049" s="186" t="s">
        <v>2467</v>
      </c>
      <c r="B2049" s="435"/>
      <c r="C2049" s="408"/>
      <c r="D2049" s="408"/>
      <c r="E2049" s="408"/>
      <c r="F2049" s="408"/>
      <c r="G2049" s="408"/>
      <c r="H2049" s="408" t="s">
        <v>314</v>
      </c>
      <c r="I2049" s="408"/>
      <c r="J2049" s="408"/>
      <c r="K2049" s="233" t="s">
        <v>1161</v>
      </c>
      <c r="L2049" s="409"/>
      <c r="M2049" s="410"/>
      <c r="N2049" s="410"/>
      <c r="O2049" s="410"/>
      <c r="P2049" s="410"/>
      <c r="Q2049" s="411"/>
      <c r="R2049" s="616"/>
      <c r="S2049" s="617"/>
      <c r="T2049" s="618"/>
    </row>
    <row r="2050" spans="1:20">
      <c r="R2050" s="613"/>
      <c r="S2050" s="613"/>
      <c r="T2050" s="613"/>
    </row>
    <row r="2051" spans="1:20">
      <c r="R2051" s="613"/>
      <c r="S2051" s="613"/>
      <c r="T2051" s="613"/>
    </row>
    <row r="2052" spans="1:20" ht="24" thickBot="1">
      <c r="A2052" s="223">
        <v>147</v>
      </c>
      <c r="B2052" s="459" t="s">
        <v>265</v>
      </c>
      <c r="C2052" s="459"/>
      <c r="D2052" s="459"/>
      <c r="E2052" s="210">
        <v>147</v>
      </c>
      <c r="F2052" s="211" t="s">
        <v>117</v>
      </c>
      <c r="G2052" s="128"/>
      <c r="H2052" s="128"/>
      <c r="I2052" s="211"/>
      <c r="J2052" s="211"/>
      <c r="K2052" s="212"/>
      <c r="L2052" s="212"/>
      <c r="M2052" s="128"/>
      <c r="N2052" s="128"/>
      <c r="O2052" s="125"/>
      <c r="P2052" s="125"/>
      <c r="Q2052" s="125"/>
      <c r="R2052" s="128"/>
      <c r="S2052" s="128"/>
      <c r="T2052" s="216"/>
    </row>
    <row r="2053" spans="1:20" ht="15.75" customHeight="1">
      <c r="A2053" s="213"/>
      <c r="B2053" s="460" t="s">
        <v>266</v>
      </c>
      <c r="C2053" s="148" t="s">
        <v>267</v>
      </c>
      <c r="D2053" s="146" t="s">
        <v>268</v>
      </c>
      <c r="E2053" s="146"/>
      <c r="F2053" s="146" t="s">
        <v>269</v>
      </c>
      <c r="G2053" s="147"/>
      <c r="H2053" s="449" t="s">
        <v>270</v>
      </c>
      <c r="I2053" s="449" t="s">
        <v>271</v>
      </c>
      <c r="J2053" s="449" t="s">
        <v>272</v>
      </c>
      <c r="K2053" s="449" t="s">
        <v>273</v>
      </c>
      <c r="L2053" s="449" t="s">
        <v>274</v>
      </c>
      <c r="M2053" s="447" t="s">
        <v>275</v>
      </c>
      <c r="N2053" s="449" t="s">
        <v>276</v>
      </c>
      <c r="O2053" s="451" t="s">
        <v>277</v>
      </c>
      <c r="P2053" s="452"/>
      <c r="Q2053" s="149" t="s">
        <v>278</v>
      </c>
      <c r="R2053" s="453" t="s">
        <v>279</v>
      </c>
      <c r="S2053" s="454"/>
      <c r="T2053" s="455"/>
    </row>
    <row r="2054" spans="1:20" ht="27">
      <c r="A2054" s="213"/>
      <c r="B2054" s="461"/>
      <c r="C2054" s="152" t="s">
        <v>280</v>
      </c>
      <c r="D2054" s="150" t="s">
        <v>46</v>
      </c>
      <c r="E2054" s="150" t="s">
        <v>281</v>
      </c>
      <c r="F2054" s="150" t="s">
        <v>282</v>
      </c>
      <c r="G2054" s="151" t="s">
        <v>283</v>
      </c>
      <c r="H2054" s="450"/>
      <c r="I2054" s="450"/>
      <c r="J2054" s="450"/>
      <c r="K2054" s="450"/>
      <c r="L2054" s="450"/>
      <c r="M2054" s="448"/>
      <c r="N2054" s="450"/>
      <c r="O2054" s="152" t="s">
        <v>284</v>
      </c>
      <c r="P2054" s="150" t="s">
        <v>285</v>
      </c>
      <c r="Q2054" s="153" t="s">
        <v>286</v>
      </c>
      <c r="R2054" s="456"/>
      <c r="S2054" s="457"/>
      <c r="T2054" s="458"/>
    </row>
    <row r="2055" spans="1:20">
      <c r="A2055" s="213"/>
      <c r="B2055" s="154"/>
      <c r="C2055" s="155"/>
      <c r="D2055" s="155"/>
      <c r="E2055" s="155"/>
      <c r="F2055" s="155"/>
      <c r="G2055" s="155"/>
      <c r="H2055" s="155"/>
      <c r="I2055" s="155"/>
      <c r="J2055" s="155"/>
      <c r="K2055" s="155"/>
      <c r="L2055" s="155"/>
      <c r="M2055" s="155"/>
      <c r="N2055" s="155"/>
      <c r="O2055" s="155"/>
      <c r="P2055" s="155"/>
      <c r="Q2055" s="155"/>
      <c r="R2055" s="214"/>
      <c r="S2055" s="128"/>
      <c r="T2055" s="215"/>
    </row>
    <row r="2056" spans="1:20" ht="28.5" customHeight="1">
      <c r="A2056" s="217" t="s">
        <v>2468</v>
      </c>
      <c r="B2056" s="464">
        <v>1</v>
      </c>
      <c r="C2056" s="466" t="s">
        <v>332</v>
      </c>
      <c r="D2056" s="466" t="s">
        <v>1019</v>
      </c>
      <c r="E2056" s="466" t="s">
        <v>1020</v>
      </c>
      <c r="F2056" s="159" t="s">
        <v>318</v>
      </c>
      <c r="G2056" s="160">
        <v>0.5</v>
      </c>
      <c r="H2056" s="468" t="s">
        <v>291</v>
      </c>
      <c r="I2056" s="161" t="s">
        <v>250</v>
      </c>
      <c r="J2056" s="470">
        <v>41807</v>
      </c>
      <c r="K2056" s="163"/>
      <c r="L2056" s="470">
        <v>42094</v>
      </c>
      <c r="M2056" s="462">
        <v>9.6</v>
      </c>
      <c r="N2056" s="165">
        <v>935.19714906494914</v>
      </c>
      <c r="O2056" s="166">
        <v>467.59857453247457</v>
      </c>
      <c r="P2056" s="218">
        <v>467.59899999999999</v>
      </c>
      <c r="Q2056" s="219">
        <v>48.707999999999998</v>
      </c>
      <c r="R2056" s="441"/>
      <c r="S2056" s="442"/>
      <c r="T2056" s="443"/>
    </row>
    <row r="2057" spans="1:20" ht="36.75" customHeight="1">
      <c r="A2057" s="217" t="s">
        <v>2469</v>
      </c>
      <c r="B2057" s="465"/>
      <c r="C2057" s="467"/>
      <c r="D2057" s="467"/>
      <c r="E2057" s="467"/>
      <c r="F2057" s="171" t="s">
        <v>318</v>
      </c>
      <c r="G2057" s="160">
        <v>0.5</v>
      </c>
      <c r="H2057" s="469"/>
      <c r="I2057" s="161" t="s">
        <v>251</v>
      </c>
      <c r="J2057" s="471"/>
      <c r="K2057" s="163"/>
      <c r="L2057" s="471"/>
      <c r="M2057" s="463"/>
      <c r="N2057" s="165">
        <v>935.19714906494914</v>
      </c>
      <c r="O2057" s="166">
        <v>467.59857453247457</v>
      </c>
      <c r="P2057" s="218">
        <v>467.59899999999999</v>
      </c>
      <c r="Q2057" s="219">
        <v>48.707999999999998</v>
      </c>
      <c r="R2057" s="444"/>
      <c r="S2057" s="445"/>
      <c r="T2057" s="446"/>
    </row>
    <row r="2058" spans="1:20" ht="63.75">
      <c r="A2058" s="217" t="s">
        <v>2470</v>
      </c>
      <c r="B2058" s="169">
        <v>2</v>
      </c>
      <c r="C2058" s="159" t="s">
        <v>321</v>
      </c>
      <c r="D2058" s="159" t="s">
        <v>1021</v>
      </c>
      <c r="E2058" s="159" t="s">
        <v>1022</v>
      </c>
      <c r="F2058" s="159" t="s">
        <v>290</v>
      </c>
      <c r="G2058" s="160">
        <v>1</v>
      </c>
      <c r="H2058" s="160" t="s">
        <v>291</v>
      </c>
      <c r="I2058" s="161" t="s">
        <v>249</v>
      </c>
      <c r="J2058" s="162">
        <v>39356</v>
      </c>
      <c r="K2058" s="163"/>
      <c r="L2058" s="162">
        <v>39447</v>
      </c>
      <c r="M2058" s="164">
        <v>3.0670000000000002</v>
      </c>
      <c r="N2058" s="165">
        <v>112.69</v>
      </c>
      <c r="O2058" s="166">
        <v>112.69</v>
      </c>
      <c r="P2058" s="218">
        <v>112.69</v>
      </c>
      <c r="Q2058" s="219">
        <v>36.743000000000002</v>
      </c>
      <c r="R2058" s="444"/>
      <c r="S2058" s="445"/>
      <c r="T2058" s="446"/>
    </row>
    <row r="2059" spans="1:20" ht="51">
      <c r="A2059" s="217" t="s">
        <v>2471</v>
      </c>
      <c r="B2059" s="172">
        <v>3</v>
      </c>
      <c r="C2059" s="173" t="s">
        <v>321</v>
      </c>
      <c r="D2059" s="173" t="s">
        <v>1023</v>
      </c>
      <c r="E2059" s="173" t="s">
        <v>1024</v>
      </c>
      <c r="F2059" s="173" t="s">
        <v>290</v>
      </c>
      <c r="G2059" s="160">
        <v>1</v>
      </c>
      <c r="H2059" s="160" t="s">
        <v>291</v>
      </c>
      <c r="I2059" s="161" t="s">
        <v>249</v>
      </c>
      <c r="J2059" s="162">
        <v>38727</v>
      </c>
      <c r="K2059" s="163"/>
      <c r="L2059" s="162">
        <v>39091</v>
      </c>
      <c r="M2059" s="164">
        <v>12.167</v>
      </c>
      <c r="N2059" s="165">
        <v>373.93169817846439</v>
      </c>
      <c r="O2059" s="166">
        <v>373.93169817846439</v>
      </c>
      <c r="P2059" s="218">
        <v>373.93200000000002</v>
      </c>
      <c r="Q2059" s="219">
        <v>30.733000000000001</v>
      </c>
      <c r="R2059" s="444"/>
      <c r="S2059" s="445"/>
      <c r="T2059" s="446"/>
    </row>
    <row r="2060" spans="1:20" ht="39.75" customHeight="1">
      <c r="A2060" s="217" t="s">
        <v>2472</v>
      </c>
      <c r="B2060" s="172">
        <v>4</v>
      </c>
      <c r="C2060" s="173" t="s">
        <v>321</v>
      </c>
      <c r="D2060" s="173" t="s">
        <v>1025</v>
      </c>
      <c r="E2060" s="173" t="s">
        <v>1026</v>
      </c>
      <c r="F2060" s="173" t="s">
        <v>290</v>
      </c>
      <c r="G2060" s="160">
        <v>1</v>
      </c>
      <c r="H2060" s="160" t="s">
        <v>291</v>
      </c>
      <c r="I2060" s="161" t="s">
        <v>249</v>
      </c>
      <c r="J2060" s="162">
        <v>38365</v>
      </c>
      <c r="K2060" s="163">
        <v>1</v>
      </c>
      <c r="L2060" s="162">
        <v>38515</v>
      </c>
      <c r="M2060" s="164">
        <v>4.0330000000000004</v>
      </c>
      <c r="N2060" s="165">
        <v>328.81540235910876</v>
      </c>
      <c r="O2060" s="166">
        <v>328.81540235910876</v>
      </c>
      <c r="P2060" s="218">
        <v>328.815</v>
      </c>
      <c r="Q2060" s="219">
        <v>81.531000000000006</v>
      </c>
      <c r="R2060" s="444"/>
      <c r="S2060" s="445"/>
      <c r="T2060" s="446"/>
    </row>
    <row r="2061" spans="1:20">
      <c r="A2061" s="217" t="s">
        <v>2473</v>
      </c>
      <c r="B2061" s="172">
        <v>5</v>
      </c>
      <c r="C2061" s="173"/>
      <c r="D2061" s="173"/>
      <c r="E2061" s="173"/>
      <c r="F2061" s="173"/>
      <c r="G2061" s="160"/>
      <c r="H2061" s="160"/>
      <c r="I2061" s="161"/>
      <c r="J2061" s="162"/>
      <c r="K2061" s="163"/>
      <c r="L2061" s="162"/>
      <c r="M2061" s="164"/>
      <c r="N2061" s="165"/>
      <c r="O2061" s="166" t="s">
        <v>1151</v>
      </c>
      <c r="P2061" s="218" t="s">
        <v>1151</v>
      </c>
      <c r="Q2061" s="219" t="s">
        <v>1151</v>
      </c>
      <c r="R2061" s="429"/>
      <c r="S2061" s="430"/>
      <c r="T2061" s="431"/>
    </row>
    <row r="2062" spans="1:20" ht="51">
      <c r="A2062" s="217" t="s">
        <v>2474</v>
      </c>
      <c r="B2062" s="172">
        <v>6</v>
      </c>
      <c r="C2062" s="173" t="s">
        <v>1027</v>
      </c>
      <c r="D2062" s="173" t="s">
        <v>1028</v>
      </c>
      <c r="E2062" s="173" t="s">
        <v>1029</v>
      </c>
      <c r="F2062" s="173" t="s">
        <v>290</v>
      </c>
      <c r="G2062" s="160">
        <v>1</v>
      </c>
      <c r="H2062" s="160" t="s">
        <v>291</v>
      </c>
      <c r="I2062" s="161" t="s">
        <v>251</v>
      </c>
      <c r="J2062" s="162">
        <v>41470</v>
      </c>
      <c r="K2062" s="163"/>
      <c r="L2062" s="162">
        <v>41654</v>
      </c>
      <c r="M2062" s="164">
        <v>6.1669999999999998</v>
      </c>
      <c r="N2062" s="165">
        <v>103.21</v>
      </c>
      <c r="O2062" s="165">
        <v>103.21</v>
      </c>
      <c r="P2062" s="218">
        <v>103.21</v>
      </c>
      <c r="Q2062" s="219">
        <v>16.736000000000001</v>
      </c>
      <c r="R2062" s="429"/>
      <c r="S2062" s="430"/>
      <c r="T2062" s="431"/>
    </row>
    <row r="2063" spans="1:20">
      <c r="A2063" s="217" t="s">
        <v>2475</v>
      </c>
      <c r="B2063" s="172">
        <v>8</v>
      </c>
      <c r="C2063" s="173"/>
      <c r="D2063" s="173"/>
      <c r="E2063" s="173"/>
      <c r="F2063" s="173"/>
      <c r="G2063" s="160"/>
      <c r="H2063" s="160"/>
      <c r="I2063" s="161"/>
      <c r="J2063" s="162"/>
      <c r="K2063" s="163"/>
      <c r="L2063" s="162"/>
      <c r="M2063" s="164" t="s">
        <v>1151</v>
      </c>
      <c r="N2063" s="166"/>
      <c r="O2063" s="165" t="s">
        <v>1151</v>
      </c>
      <c r="P2063" s="218" t="s">
        <v>1151</v>
      </c>
      <c r="Q2063" s="219" t="s">
        <v>1151</v>
      </c>
      <c r="R2063" s="429"/>
      <c r="S2063" s="430"/>
      <c r="T2063" s="431"/>
    </row>
    <row r="2064" spans="1:20">
      <c r="A2064" s="217" t="s">
        <v>2476</v>
      </c>
      <c r="B2064" s="172">
        <v>9</v>
      </c>
      <c r="C2064" s="173"/>
      <c r="D2064" s="173"/>
      <c r="E2064" s="173"/>
      <c r="F2064" s="173"/>
      <c r="G2064" s="160"/>
      <c r="H2064" s="160"/>
      <c r="I2064" s="161"/>
      <c r="J2064" s="162"/>
      <c r="K2064" s="163"/>
      <c r="L2064" s="162"/>
      <c r="M2064" s="164" t="s">
        <v>1151</v>
      </c>
      <c r="N2064" s="166"/>
      <c r="O2064" s="165" t="s">
        <v>1151</v>
      </c>
      <c r="P2064" s="218" t="s">
        <v>1151</v>
      </c>
      <c r="Q2064" s="219" t="s">
        <v>1151</v>
      </c>
      <c r="R2064" s="429"/>
      <c r="S2064" s="430"/>
      <c r="T2064" s="431"/>
    </row>
    <row r="2065" spans="1:20">
      <c r="A2065" s="217" t="s">
        <v>2477</v>
      </c>
      <c r="B2065" s="172">
        <v>10</v>
      </c>
      <c r="C2065" s="173"/>
      <c r="D2065" s="173"/>
      <c r="E2065" s="173"/>
      <c r="F2065" s="173"/>
      <c r="G2065" s="160"/>
      <c r="H2065" s="160"/>
      <c r="I2065" s="161"/>
      <c r="J2065" s="162"/>
      <c r="K2065" s="163"/>
      <c r="L2065" s="162"/>
      <c r="M2065" s="164" t="s">
        <v>1151</v>
      </c>
      <c r="N2065" s="166"/>
      <c r="O2065" s="165" t="s">
        <v>1151</v>
      </c>
      <c r="P2065" s="218" t="s">
        <v>1151</v>
      </c>
      <c r="Q2065" s="219" t="s">
        <v>1151</v>
      </c>
      <c r="R2065" s="429"/>
      <c r="S2065" s="430"/>
      <c r="T2065" s="431"/>
    </row>
    <row r="2066" spans="1:20">
      <c r="A2066" s="213"/>
      <c r="B2066" s="174"/>
      <c r="C2066" s="175"/>
      <c r="D2066" s="175"/>
      <c r="E2066" s="175"/>
      <c r="F2066" s="175"/>
      <c r="G2066" s="175"/>
      <c r="H2066" s="175"/>
      <c r="I2066" s="175"/>
      <c r="J2066" s="175"/>
      <c r="K2066" s="175"/>
      <c r="L2066" s="175"/>
      <c r="M2066" s="175"/>
      <c r="N2066" s="175"/>
      <c r="O2066" s="175"/>
      <c r="P2066" s="175"/>
      <c r="Q2066" s="175"/>
      <c r="R2066" s="220"/>
      <c r="S2066" s="221"/>
      <c r="T2066" s="222"/>
    </row>
    <row r="2067" spans="1:20" ht="16.5" thickBot="1">
      <c r="A2067" s="223"/>
      <c r="B2067" s="179"/>
      <c r="C2067" s="180"/>
      <c r="D2067" s="180"/>
      <c r="E2067" s="180"/>
      <c r="F2067" s="180"/>
      <c r="G2067" s="180"/>
      <c r="H2067" s="180"/>
      <c r="I2067" s="180"/>
      <c r="J2067" s="180"/>
      <c r="K2067" s="180"/>
      <c r="L2067" s="180"/>
      <c r="M2067" s="181"/>
      <c r="N2067" s="180"/>
      <c r="O2067" s="180"/>
      <c r="P2067" s="182"/>
      <c r="Q2067" s="182"/>
      <c r="R2067" s="183"/>
      <c r="S2067" s="224"/>
      <c r="T2067" s="225"/>
    </row>
    <row r="2068" spans="1:20">
      <c r="B2068" s="588"/>
      <c r="C2068" s="588"/>
      <c r="D2068" s="588"/>
      <c r="E2068" s="588"/>
      <c r="F2068" s="588"/>
      <c r="G2068" s="588"/>
      <c r="H2068" s="588"/>
      <c r="I2068" s="588"/>
      <c r="J2068" s="588"/>
      <c r="K2068" s="588"/>
      <c r="L2068" s="588"/>
      <c r="M2068" s="588"/>
      <c r="N2068" s="588"/>
      <c r="O2068" s="588"/>
      <c r="P2068" s="588"/>
      <c r="Q2068" s="588"/>
      <c r="R2068" s="609"/>
      <c r="S2068" s="609"/>
      <c r="T2068" s="613"/>
    </row>
    <row r="2069" spans="1:20" ht="16.5" customHeight="1" thickBot="1">
      <c r="A2069" s="213"/>
      <c r="B2069" s="432" t="s">
        <v>292</v>
      </c>
      <c r="C2069" s="432"/>
      <c r="D2069" s="432"/>
      <c r="E2069" s="432"/>
      <c r="F2069" s="432"/>
      <c r="G2069" s="432"/>
      <c r="H2069" s="432"/>
      <c r="I2069" s="432"/>
      <c r="J2069" s="432"/>
      <c r="K2069" s="432"/>
      <c r="L2069" s="432"/>
      <c r="M2069" s="432"/>
      <c r="N2069" s="432"/>
      <c r="O2069" s="432"/>
      <c r="P2069" s="432"/>
      <c r="Q2069" s="432"/>
      <c r="R2069" s="432"/>
      <c r="S2069" s="432"/>
      <c r="T2069" s="432"/>
    </row>
    <row r="2070" spans="1:20" ht="16.5" customHeight="1">
      <c r="A2070" s="186" t="s">
        <v>2478</v>
      </c>
      <c r="B2070" s="433" t="s">
        <v>293</v>
      </c>
      <c r="C2070" s="419" t="s">
        <v>294</v>
      </c>
      <c r="D2070" s="419"/>
      <c r="E2070" s="419"/>
      <c r="F2070" s="419"/>
      <c r="G2070" s="419"/>
      <c r="H2070" s="419"/>
      <c r="I2070" s="419"/>
      <c r="J2070" s="419"/>
      <c r="K2070" s="419"/>
      <c r="L2070" s="589" t="s">
        <v>295</v>
      </c>
      <c r="M2070" s="413" t="s">
        <v>296</v>
      </c>
      <c r="N2070" s="413"/>
      <c r="O2070" s="413"/>
      <c r="P2070" s="413"/>
      <c r="Q2070" s="414"/>
      <c r="R2070" s="421" t="s">
        <v>297</v>
      </c>
      <c r="S2070" s="414"/>
      <c r="T2070" s="437" t="s">
        <v>1161</v>
      </c>
    </row>
    <row r="2071" spans="1:20" ht="15.75" customHeight="1">
      <c r="A2071" s="186" t="s">
        <v>2479</v>
      </c>
      <c r="B2071" s="434"/>
      <c r="C2071" s="419" t="s">
        <v>298</v>
      </c>
      <c r="D2071" s="419"/>
      <c r="E2071" s="440"/>
      <c r="F2071" s="187">
        <v>3</v>
      </c>
      <c r="G2071" s="418" t="s">
        <v>299</v>
      </c>
      <c r="H2071" s="419"/>
      <c r="I2071" s="425" t="s">
        <v>1163</v>
      </c>
      <c r="J2071" s="428"/>
      <c r="K2071" s="427"/>
      <c r="L2071" s="590"/>
      <c r="M2071" s="416"/>
      <c r="N2071" s="416"/>
      <c r="O2071" s="416"/>
      <c r="P2071" s="416"/>
      <c r="Q2071" s="417"/>
      <c r="R2071" s="436"/>
      <c r="S2071" s="417"/>
      <c r="T2071" s="438"/>
    </row>
    <row r="2072" spans="1:20" ht="56.25" customHeight="1" thickBot="1">
      <c r="A2072" s="186" t="s">
        <v>2480</v>
      </c>
      <c r="B2072" s="434"/>
      <c r="C2072" s="428" t="s">
        <v>300</v>
      </c>
      <c r="D2072" s="426"/>
      <c r="E2072" s="188" t="s">
        <v>301</v>
      </c>
      <c r="F2072" s="189" t="s">
        <v>302</v>
      </c>
      <c r="G2072" s="152" t="s">
        <v>303</v>
      </c>
      <c r="H2072" s="190" t="s">
        <v>304</v>
      </c>
      <c r="I2072" s="189" t="s">
        <v>305</v>
      </c>
      <c r="J2072" s="152" t="s">
        <v>1164</v>
      </c>
      <c r="K2072" s="189" t="s">
        <v>306</v>
      </c>
      <c r="L2072" s="591"/>
      <c r="M2072" s="592" t="s">
        <v>307</v>
      </c>
      <c r="N2072" s="593"/>
      <c r="O2072" s="593"/>
      <c r="P2072" s="593"/>
      <c r="Q2072" s="226">
        <v>5</v>
      </c>
      <c r="R2072" s="422"/>
      <c r="S2072" s="424"/>
      <c r="T2072" s="439"/>
    </row>
    <row r="2073" spans="1:20" ht="15.75" customHeight="1">
      <c r="A2073" s="186" t="s">
        <v>2481</v>
      </c>
      <c r="B2073" s="434"/>
      <c r="C2073" s="192">
        <v>1</v>
      </c>
      <c r="D2073" s="193" t="s">
        <v>249</v>
      </c>
      <c r="E2073" s="194">
        <v>0.6</v>
      </c>
      <c r="F2073" s="227">
        <v>815.43700000000001</v>
      </c>
      <c r="G2073" s="196">
        <v>19.266999999999999</v>
      </c>
      <c r="H2073" s="197">
        <v>42.323</v>
      </c>
      <c r="I2073" s="228" t="s">
        <v>481</v>
      </c>
      <c r="J2073" s="229" t="s">
        <v>291</v>
      </c>
      <c r="K2073" s="230" t="s">
        <v>1151</v>
      </c>
      <c r="L2073" s="589" t="s">
        <v>308</v>
      </c>
      <c r="M2073" s="412" t="s">
        <v>309</v>
      </c>
      <c r="N2073" s="413"/>
      <c r="O2073" s="413"/>
      <c r="P2073" s="413"/>
      <c r="Q2073" s="414"/>
      <c r="R2073" s="421" t="s">
        <v>310</v>
      </c>
      <c r="S2073" s="413"/>
      <c r="T2073" s="414"/>
    </row>
    <row r="2074" spans="1:20" ht="27" customHeight="1" thickBot="1">
      <c r="A2074" s="186" t="s">
        <v>2482</v>
      </c>
      <c r="B2074" s="434"/>
      <c r="C2074" s="192">
        <v>2</v>
      </c>
      <c r="D2074" s="193" t="s">
        <v>250</v>
      </c>
      <c r="E2074" s="194">
        <v>0.2</v>
      </c>
      <c r="F2074" s="227">
        <v>467.59899999999999</v>
      </c>
      <c r="G2074" s="196">
        <v>9.6</v>
      </c>
      <c r="H2074" s="197">
        <v>48.707999999999998</v>
      </c>
      <c r="I2074" s="228" t="s">
        <v>291</v>
      </c>
      <c r="J2074" s="229" t="s">
        <v>481</v>
      </c>
      <c r="K2074" s="230" t="s">
        <v>1168</v>
      </c>
      <c r="L2074" s="590"/>
      <c r="M2074" s="415"/>
      <c r="N2074" s="416"/>
      <c r="O2074" s="416"/>
      <c r="P2074" s="416"/>
      <c r="Q2074" s="417"/>
      <c r="R2074" s="422"/>
      <c r="S2074" s="423"/>
      <c r="T2074" s="424"/>
    </row>
    <row r="2075" spans="1:20" ht="16.5" thickBot="1">
      <c r="A2075" s="186" t="s">
        <v>2483</v>
      </c>
      <c r="B2075" s="434"/>
      <c r="C2075" s="192">
        <v>3</v>
      </c>
      <c r="D2075" s="193" t="s">
        <v>251</v>
      </c>
      <c r="E2075" s="194">
        <v>0.2</v>
      </c>
      <c r="F2075" s="227">
        <v>570.80899999999997</v>
      </c>
      <c r="G2075" s="196">
        <v>15.766999999999999</v>
      </c>
      <c r="H2075" s="197">
        <v>36.203000000000003</v>
      </c>
      <c r="I2075" s="228" t="s">
        <v>481</v>
      </c>
      <c r="J2075" s="229" t="s">
        <v>481</v>
      </c>
      <c r="K2075" s="230" t="s">
        <v>1151</v>
      </c>
      <c r="L2075" s="591"/>
      <c r="M2075" s="415"/>
      <c r="N2075" s="416"/>
      <c r="O2075" s="416"/>
      <c r="P2075" s="416"/>
      <c r="Q2075" s="417"/>
      <c r="R2075" s="614"/>
      <c r="S2075" s="613"/>
      <c r="T2075" s="615"/>
    </row>
    <row r="2076" spans="1:20" ht="15.75" customHeight="1">
      <c r="A2076" s="186" t="s">
        <v>2484</v>
      </c>
      <c r="B2076" s="434"/>
      <c r="C2076" s="192">
        <v>4</v>
      </c>
      <c r="D2076" s="193" t="s">
        <v>1151</v>
      </c>
      <c r="E2076" s="194" t="s">
        <v>1151</v>
      </c>
      <c r="F2076" s="227" t="s">
        <v>1151</v>
      </c>
      <c r="G2076" s="196" t="s">
        <v>1151</v>
      </c>
      <c r="H2076" s="197" t="s">
        <v>1151</v>
      </c>
      <c r="I2076" s="228" t="s">
        <v>1151</v>
      </c>
      <c r="J2076" s="229" t="s">
        <v>1151</v>
      </c>
      <c r="K2076" s="230" t="s">
        <v>1151</v>
      </c>
      <c r="L2076" s="597" t="s">
        <v>311</v>
      </c>
      <c r="M2076" s="418"/>
      <c r="N2076" s="419"/>
      <c r="O2076" s="419"/>
      <c r="P2076" s="419"/>
      <c r="Q2076" s="420"/>
      <c r="R2076" s="614"/>
      <c r="S2076" s="613"/>
      <c r="T2076" s="615"/>
    </row>
    <row r="2077" spans="1:20" ht="27" customHeight="1">
      <c r="A2077" s="186" t="s">
        <v>2485</v>
      </c>
      <c r="B2077" s="434"/>
      <c r="C2077" s="192">
        <v>5</v>
      </c>
      <c r="D2077" s="193" t="s">
        <v>1151</v>
      </c>
      <c r="E2077" s="194" t="s">
        <v>1151</v>
      </c>
      <c r="F2077" s="227" t="s">
        <v>1151</v>
      </c>
      <c r="G2077" s="196" t="s">
        <v>1151</v>
      </c>
      <c r="H2077" s="197" t="s">
        <v>1151</v>
      </c>
      <c r="I2077" s="228" t="s">
        <v>1151</v>
      </c>
      <c r="J2077" s="229" t="s">
        <v>1151</v>
      </c>
      <c r="K2077" s="230" t="s">
        <v>1151</v>
      </c>
      <c r="L2077" s="598"/>
      <c r="M2077" s="425" t="s">
        <v>312</v>
      </c>
      <c r="N2077" s="426"/>
      <c r="O2077" s="231" t="s">
        <v>1171</v>
      </c>
      <c r="P2077" s="425" t="s">
        <v>313</v>
      </c>
      <c r="Q2077" s="427"/>
      <c r="R2077" s="614"/>
      <c r="S2077" s="613"/>
      <c r="T2077" s="615"/>
    </row>
    <row r="2078" spans="1:20" ht="16.5" thickBot="1">
      <c r="A2078" s="186" t="s">
        <v>2486</v>
      </c>
      <c r="B2078" s="434"/>
      <c r="C2078" s="202">
        <v>6</v>
      </c>
      <c r="D2078" s="203" t="s">
        <v>1151</v>
      </c>
      <c r="E2078" s="204" t="s">
        <v>1151</v>
      </c>
      <c r="F2078" s="207" t="s">
        <v>1151</v>
      </c>
      <c r="G2078" s="206" t="s">
        <v>1151</v>
      </c>
      <c r="H2078" s="207" t="s">
        <v>1151</v>
      </c>
      <c r="I2078" s="232" t="s">
        <v>1151</v>
      </c>
      <c r="J2078" s="229" t="s">
        <v>1151</v>
      </c>
      <c r="K2078" s="230" t="s">
        <v>1151</v>
      </c>
      <c r="L2078" s="598"/>
      <c r="M2078" s="599">
        <v>6</v>
      </c>
      <c r="N2078" s="600"/>
      <c r="O2078" s="601">
        <v>43.014000000000003</v>
      </c>
      <c r="P2078" s="602">
        <v>52.915999999999997</v>
      </c>
      <c r="Q2078" s="603"/>
      <c r="R2078" s="614"/>
      <c r="S2078" s="613"/>
      <c r="T2078" s="615"/>
    </row>
    <row r="2079" spans="1:20" ht="16.5" customHeight="1" thickBot="1">
      <c r="A2079" s="186" t="s">
        <v>2487</v>
      </c>
      <c r="B2079" s="435"/>
      <c r="C2079" s="408"/>
      <c r="D2079" s="408"/>
      <c r="E2079" s="408"/>
      <c r="F2079" s="408"/>
      <c r="G2079" s="408"/>
      <c r="H2079" s="408" t="s">
        <v>314</v>
      </c>
      <c r="I2079" s="408"/>
      <c r="J2079" s="408"/>
      <c r="K2079" s="233" t="s">
        <v>1168</v>
      </c>
      <c r="L2079" s="409"/>
      <c r="M2079" s="410"/>
      <c r="N2079" s="410"/>
      <c r="O2079" s="410"/>
      <c r="P2079" s="410"/>
      <c r="Q2079" s="411"/>
      <c r="R2079" s="616"/>
      <c r="S2079" s="617"/>
      <c r="T2079" s="618"/>
    </row>
    <row r="2080" spans="1:20">
      <c r="R2080" s="613"/>
      <c r="S2080" s="613"/>
      <c r="T2080" s="613"/>
    </row>
    <row r="2081" spans="1:20">
      <c r="R2081" s="613"/>
      <c r="S2081" s="613"/>
      <c r="T2081" s="613"/>
    </row>
    <row r="2082" spans="1:20">
      <c r="R2082" s="613"/>
      <c r="S2082" s="613"/>
      <c r="T2082" s="613"/>
    </row>
    <row r="2083" spans="1:20" ht="24" thickBot="1">
      <c r="A2083" s="223">
        <v>152</v>
      </c>
      <c r="B2083" s="459" t="s">
        <v>265</v>
      </c>
      <c r="C2083" s="459"/>
      <c r="D2083" s="459"/>
      <c r="E2083" s="210">
        <v>152</v>
      </c>
      <c r="F2083" s="211" t="s">
        <v>118</v>
      </c>
      <c r="G2083" s="128"/>
      <c r="H2083" s="128"/>
      <c r="I2083" s="211"/>
      <c r="J2083" s="211"/>
      <c r="K2083" s="212"/>
      <c r="L2083" s="212"/>
      <c r="M2083" s="128"/>
      <c r="N2083" s="128"/>
      <c r="O2083" s="125"/>
      <c r="P2083" s="125"/>
      <c r="Q2083" s="125"/>
      <c r="R2083" s="128"/>
      <c r="S2083" s="128"/>
      <c r="T2083" s="216"/>
    </row>
    <row r="2084" spans="1:20" ht="15.75" customHeight="1">
      <c r="A2084" s="213"/>
      <c r="B2084" s="460" t="s">
        <v>266</v>
      </c>
      <c r="C2084" s="148" t="s">
        <v>267</v>
      </c>
      <c r="D2084" s="146" t="s">
        <v>268</v>
      </c>
      <c r="E2084" s="146"/>
      <c r="F2084" s="146" t="s">
        <v>269</v>
      </c>
      <c r="G2084" s="147"/>
      <c r="H2084" s="449" t="s">
        <v>270</v>
      </c>
      <c r="I2084" s="449" t="s">
        <v>271</v>
      </c>
      <c r="J2084" s="449" t="s">
        <v>272</v>
      </c>
      <c r="K2084" s="449" t="s">
        <v>273</v>
      </c>
      <c r="L2084" s="449" t="s">
        <v>274</v>
      </c>
      <c r="M2084" s="447" t="s">
        <v>275</v>
      </c>
      <c r="N2084" s="449" t="s">
        <v>276</v>
      </c>
      <c r="O2084" s="451" t="s">
        <v>277</v>
      </c>
      <c r="P2084" s="452"/>
      <c r="Q2084" s="149" t="s">
        <v>278</v>
      </c>
      <c r="R2084" s="453" t="s">
        <v>279</v>
      </c>
      <c r="S2084" s="454"/>
      <c r="T2084" s="455"/>
    </row>
    <row r="2085" spans="1:20" ht="27">
      <c r="A2085" s="213"/>
      <c r="B2085" s="461"/>
      <c r="C2085" s="152" t="s">
        <v>280</v>
      </c>
      <c r="D2085" s="150" t="s">
        <v>46</v>
      </c>
      <c r="E2085" s="150" t="s">
        <v>281</v>
      </c>
      <c r="F2085" s="150" t="s">
        <v>282</v>
      </c>
      <c r="G2085" s="151" t="s">
        <v>283</v>
      </c>
      <c r="H2085" s="450"/>
      <c r="I2085" s="450"/>
      <c r="J2085" s="450"/>
      <c r="K2085" s="450"/>
      <c r="L2085" s="450"/>
      <c r="M2085" s="448"/>
      <c r="N2085" s="450"/>
      <c r="O2085" s="152" t="s">
        <v>284</v>
      </c>
      <c r="P2085" s="150" t="s">
        <v>285</v>
      </c>
      <c r="Q2085" s="153" t="s">
        <v>286</v>
      </c>
      <c r="R2085" s="456"/>
      <c r="S2085" s="457"/>
      <c r="T2085" s="458"/>
    </row>
    <row r="2086" spans="1:20">
      <c r="A2086" s="213"/>
      <c r="B2086" s="154"/>
      <c r="C2086" s="155"/>
      <c r="D2086" s="155"/>
      <c r="E2086" s="155"/>
      <c r="F2086" s="155"/>
      <c r="G2086" s="155"/>
      <c r="H2086" s="155"/>
      <c r="I2086" s="155"/>
      <c r="J2086" s="155"/>
      <c r="K2086" s="155"/>
      <c r="L2086" s="155"/>
      <c r="M2086" s="155"/>
      <c r="N2086" s="155"/>
      <c r="O2086" s="155"/>
      <c r="P2086" s="155"/>
      <c r="Q2086" s="155"/>
      <c r="R2086" s="214"/>
      <c r="S2086" s="128"/>
      <c r="T2086" s="215"/>
    </row>
    <row r="2087" spans="1:20" ht="31.5" customHeight="1">
      <c r="A2087" s="217" t="s">
        <v>2488</v>
      </c>
      <c r="B2087" s="170">
        <v>1</v>
      </c>
      <c r="C2087" s="159" t="s">
        <v>1030</v>
      </c>
      <c r="D2087" s="159" t="s">
        <v>1031</v>
      </c>
      <c r="E2087" s="159" t="s">
        <v>1032</v>
      </c>
      <c r="F2087" s="159" t="s">
        <v>318</v>
      </c>
      <c r="G2087" s="160">
        <v>0.65</v>
      </c>
      <c r="H2087" s="160" t="s">
        <v>291</v>
      </c>
      <c r="I2087" s="161" t="s">
        <v>252</v>
      </c>
      <c r="J2087" s="162">
        <v>38254</v>
      </c>
      <c r="K2087" s="163"/>
      <c r="L2087" s="162">
        <v>39472</v>
      </c>
      <c r="M2087" s="164">
        <v>40.633000000000003</v>
      </c>
      <c r="N2087" s="165">
        <v>1446.2</v>
      </c>
      <c r="O2087" s="166">
        <v>940.03000000000009</v>
      </c>
      <c r="P2087" s="218">
        <v>940.03</v>
      </c>
      <c r="Q2087" s="219">
        <v>23.135000000000002</v>
      </c>
      <c r="R2087" s="441"/>
      <c r="S2087" s="442"/>
      <c r="T2087" s="443"/>
    </row>
    <row r="2088" spans="1:20" ht="42.75" customHeight="1">
      <c r="A2088" s="217" t="s">
        <v>2489</v>
      </c>
      <c r="B2088" s="170">
        <v>2</v>
      </c>
      <c r="C2088" s="171" t="s">
        <v>1033</v>
      </c>
      <c r="D2088" s="171" t="s">
        <v>1034</v>
      </c>
      <c r="E2088" s="171" t="s">
        <v>1035</v>
      </c>
      <c r="F2088" s="171" t="s">
        <v>290</v>
      </c>
      <c r="G2088" s="160">
        <v>1</v>
      </c>
      <c r="H2088" s="160" t="s">
        <v>291</v>
      </c>
      <c r="I2088" s="161" t="s">
        <v>252</v>
      </c>
      <c r="J2088" s="162">
        <v>39843</v>
      </c>
      <c r="K2088" s="163"/>
      <c r="L2088" s="162">
        <v>40146</v>
      </c>
      <c r="M2088" s="164">
        <v>10.132999999999999</v>
      </c>
      <c r="N2088" s="165">
        <v>1116.2</v>
      </c>
      <c r="O2088" s="166">
        <v>1116.2</v>
      </c>
      <c r="P2088" s="218">
        <v>1116.2</v>
      </c>
      <c r="Q2088" s="219">
        <v>110.155</v>
      </c>
      <c r="R2088" s="444"/>
      <c r="S2088" s="445"/>
      <c r="T2088" s="446"/>
    </row>
    <row r="2089" spans="1:20" ht="33" customHeight="1">
      <c r="A2089" s="217" t="s">
        <v>2490</v>
      </c>
      <c r="B2089" s="169">
        <v>3</v>
      </c>
      <c r="C2089" s="159" t="s">
        <v>1036</v>
      </c>
      <c r="D2089" s="159">
        <v>2122928</v>
      </c>
      <c r="E2089" s="159" t="s">
        <v>1037</v>
      </c>
      <c r="F2089" s="159" t="s">
        <v>290</v>
      </c>
      <c r="G2089" s="160">
        <v>1</v>
      </c>
      <c r="H2089" s="160" t="s">
        <v>291</v>
      </c>
      <c r="I2089" s="161" t="s">
        <v>252</v>
      </c>
      <c r="J2089" s="162">
        <v>41185</v>
      </c>
      <c r="K2089" s="163"/>
      <c r="L2089" s="162">
        <v>41432</v>
      </c>
      <c r="M2089" s="164">
        <v>8.2669999999999995</v>
      </c>
      <c r="N2089" s="165">
        <v>327.02999999999997</v>
      </c>
      <c r="O2089" s="166">
        <v>327.02999999999997</v>
      </c>
      <c r="P2089" s="218">
        <v>327.02999999999997</v>
      </c>
      <c r="Q2089" s="219">
        <v>39.558</v>
      </c>
      <c r="R2089" s="429"/>
      <c r="S2089" s="430"/>
      <c r="T2089" s="431"/>
    </row>
    <row r="2090" spans="1:20" ht="60" customHeight="1">
      <c r="A2090" s="217" t="s">
        <v>2491</v>
      </c>
      <c r="B2090" s="172">
        <v>4</v>
      </c>
      <c r="C2090" s="173" t="s">
        <v>1038</v>
      </c>
      <c r="D2090" s="173" t="s">
        <v>1039</v>
      </c>
      <c r="E2090" s="173" t="s">
        <v>1040</v>
      </c>
      <c r="F2090" s="173" t="s">
        <v>318</v>
      </c>
      <c r="G2090" s="160">
        <v>0.5</v>
      </c>
      <c r="H2090" s="160" t="s">
        <v>291</v>
      </c>
      <c r="I2090" s="161" t="s">
        <v>252</v>
      </c>
      <c r="J2090" s="162">
        <v>42361</v>
      </c>
      <c r="K2090" s="163"/>
      <c r="L2090" s="162">
        <v>42665</v>
      </c>
      <c r="M2090" s="164">
        <v>10.167</v>
      </c>
      <c r="N2090" s="165">
        <v>731.27</v>
      </c>
      <c r="O2090" s="166">
        <v>365.63499999999999</v>
      </c>
      <c r="P2090" s="218">
        <v>365.63499999999999</v>
      </c>
      <c r="Q2090" s="219">
        <v>35.963000000000001</v>
      </c>
      <c r="R2090" s="429"/>
      <c r="S2090" s="430"/>
      <c r="T2090" s="431"/>
    </row>
    <row r="2091" spans="1:20">
      <c r="A2091" s="217" t="s">
        <v>2492</v>
      </c>
      <c r="B2091" s="172">
        <v>5</v>
      </c>
      <c r="C2091" s="173"/>
      <c r="D2091" s="173"/>
      <c r="E2091" s="173"/>
      <c r="F2091" s="173"/>
      <c r="G2091" s="160"/>
      <c r="H2091" s="160"/>
      <c r="I2091" s="161"/>
      <c r="J2091" s="162"/>
      <c r="K2091" s="163"/>
      <c r="L2091" s="162"/>
      <c r="M2091" s="164" t="s">
        <v>1151</v>
      </c>
      <c r="N2091" s="165"/>
      <c r="O2091" s="166" t="s">
        <v>1151</v>
      </c>
      <c r="P2091" s="218" t="s">
        <v>1151</v>
      </c>
      <c r="Q2091" s="219" t="s">
        <v>1151</v>
      </c>
      <c r="R2091" s="429"/>
      <c r="S2091" s="430"/>
      <c r="T2091" s="431"/>
    </row>
    <row r="2092" spans="1:20">
      <c r="A2092" s="217" t="s">
        <v>2493</v>
      </c>
      <c r="B2092" s="172">
        <v>6</v>
      </c>
      <c r="C2092" s="173"/>
      <c r="D2092" s="173"/>
      <c r="E2092" s="173"/>
      <c r="F2092" s="173"/>
      <c r="G2092" s="160"/>
      <c r="H2092" s="160"/>
      <c r="I2092" s="161"/>
      <c r="J2092" s="162"/>
      <c r="K2092" s="163"/>
      <c r="L2092" s="162"/>
      <c r="M2092" s="164" t="s">
        <v>1151</v>
      </c>
      <c r="N2092" s="165"/>
      <c r="O2092" s="166" t="s">
        <v>1151</v>
      </c>
      <c r="P2092" s="218" t="s">
        <v>1151</v>
      </c>
      <c r="Q2092" s="219" t="s">
        <v>1151</v>
      </c>
      <c r="R2092" s="429"/>
      <c r="S2092" s="430"/>
      <c r="T2092" s="431"/>
    </row>
    <row r="2093" spans="1:20">
      <c r="A2093" s="217" t="s">
        <v>2494</v>
      </c>
      <c r="B2093" s="172">
        <v>7</v>
      </c>
      <c r="C2093" s="173"/>
      <c r="D2093" s="173"/>
      <c r="E2093" s="173"/>
      <c r="F2093" s="173"/>
      <c r="G2093" s="160"/>
      <c r="H2093" s="160"/>
      <c r="I2093" s="161"/>
      <c r="J2093" s="162"/>
      <c r="K2093" s="163"/>
      <c r="L2093" s="162"/>
      <c r="M2093" s="164" t="s">
        <v>1151</v>
      </c>
      <c r="N2093" s="165"/>
      <c r="O2093" s="165" t="s">
        <v>1151</v>
      </c>
      <c r="P2093" s="218" t="s">
        <v>1151</v>
      </c>
      <c r="Q2093" s="219" t="s">
        <v>1151</v>
      </c>
      <c r="R2093" s="429"/>
      <c r="S2093" s="430"/>
      <c r="T2093" s="431"/>
    </row>
    <row r="2094" spans="1:20">
      <c r="A2094" s="217" t="s">
        <v>2495</v>
      </c>
      <c r="B2094" s="172">
        <v>8</v>
      </c>
      <c r="C2094" s="173"/>
      <c r="D2094" s="173"/>
      <c r="E2094" s="173"/>
      <c r="F2094" s="173"/>
      <c r="G2094" s="160"/>
      <c r="H2094" s="160"/>
      <c r="I2094" s="161"/>
      <c r="J2094" s="162"/>
      <c r="K2094" s="163"/>
      <c r="L2094" s="162"/>
      <c r="M2094" s="164" t="s">
        <v>1151</v>
      </c>
      <c r="N2094" s="166"/>
      <c r="O2094" s="165" t="s">
        <v>1151</v>
      </c>
      <c r="P2094" s="218" t="s">
        <v>1151</v>
      </c>
      <c r="Q2094" s="219" t="s">
        <v>1151</v>
      </c>
      <c r="R2094" s="429"/>
      <c r="S2094" s="430"/>
      <c r="T2094" s="431"/>
    </row>
    <row r="2095" spans="1:20">
      <c r="A2095" s="217" t="s">
        <v>2496</v>
      </c>
      <c r="B2095" s="172">
        <v>9</v>
      </c>
      <c r="C2095" s="173"/>
      <c r="D2095" s="173"/>
      <c r="E2095" s="173"/>
      <c r="F2095" s="173"/>
      <c r="G2095" s="160"/>
      <c r="H2095" s="160"/>
      <c r="I2095" s="161"/>
      <c r="J2095" s="162"/>
      <c r="K2095" s="163"/>
      <c r="L2095" s="162"/>
      <c r="M2095" s="164" t="s">
        <v>1151</v>
      </c>
      <c r="N2095" s="166"/>
      <c r="O2095" s="165" t="s">
        <v>1151</v>
      </c>
      <c r="P2095" s="218" t="s">
        <v>1151</v>
      </c>
      <c r="Q2095" s="219" t="s">
        <v>1151</v>
      </c>
      <c r="R2095" s="429"/>
      <c r="S2095" s="430"/>
      <c r="T2095" s="431"/>
    </row>
    <row r="2096" spans="1:20">
      <c r="A2096" s="217" t="s">
        <v>2497</v>
      </c>
      <c r="B2096" s="172">
        <v>10</v>
      </c>
      <c r="C2096" s="173"/>
      <c r="D2096" s="173"/>
      <c r="E2096" s="173"/>
      <c r="F2096" s="173"/>
      <c r="G2096" s="160"/>
      <c r="H2096" s="160"/>
      <c r="I2096" s="161"/>
      <c r="J2096" s="162"/>
      <c r="K2096" s="163"/>
      <c r="L2096" s="162"/>
      <c r="M2096" s="164" t="s">
        <v>1151</v>
      </c>
      <c r="N2096" s="166"/>
      <c r="O2096" s="165" t="s">
        <v>1151</v>
      </c>
      <c r="P2096" s="218" t="s">
        <v>1151</v>
      </c>
      <c r="Q2096" s="219" t="s">
        <v>1151</v>
      </c>
      <c r="R2096" s="429"/>
      <c r="S2096" s="430"/>
      <c r="T2096" s="431"/>
    </row>
    <row r="2097" spans="1:20">
      <c r="A2097" s="213"/>
      <c r="B2097" s="174"/>
      <c r="C2097" s="175"/>
      <c r="D2097" s="175"/>
      <c r="E2097" s="175"/>
      <c r="F2097" s="175"/>
      <c r="G2097" s="175"/>
      <c r="H2097" s="175"/>
      <c r="I2097" s="175"/>
      <c r="J2097" s="175"/>
      <c r="K2097" s="175"/>
      <c r="L2097" s="175"/>
      <c r="M2097" s="175"/>
      <c r="N2097" s="175"/>
      <c r="O2097" s="175"/>
      <c r="P2097" s="175"/>
      <c r="Q2097" s="175"/>
      <c r="R2097" s="220"/>
      <c r="S2097" s="221"/>
      <c r="T2097" s="222"/>
    </row>
    <row r="2098" spans="1:20" ht="16.5" thickBot="1">
      <c r="A2098" s="223"/>
      <c r="B2098" s="179"/>
      <c r="C2098" s="180"/>
      <c r="D2098" s="180"/>
      <c r="E2098" s="180"/>
      <c r="F2098" s="180"/>
      <c r="G2098" s="180"/>
      <c r="H2098" s="180"/>
      <c r="I2098" s="180"/>
      <c r="J2098" s="180"/>
      <c r="K2098" s="180"/>
      <c r="L2098" s="180"/>
      <c r="M2098" s="181"/>
      <c r="N2098" s="180"/>
      <c r="O2098" s="180"/>
      <c r="P2098" s="182"/>
      <c r="Q2098" s="182"/>
      <c r="R2098" s="183"/>
      <c r="S2098" s="224"/>
      <c r="T2098" s="225"/>
    </row>
    <row r="2099" spans="1:20">
      <c r="B2099" s="588"/>
      <c r="C2099" s="588"/>
      <c r="D2099" s="588"/>
      <c r="E2099" s="588"/>
      <c r="F2099" s="588"/>
      <c r="G2099" s="588"/>
      <c r="H2099" s="588"/>
      <c r="I2099" s="588"/>
      <c r="J2099" s="588"/>
      <c r="K2099" s="588"/>
      <c r="L2099" s="588"/>
      <c r="M2099" s="588"/>
      <c r="N2099" s="588"/>
      <c r="O2099" s="588"/>
      <c r="P2099" s="588"/>
      <c r="Q2099" s="588"/>
      <c r="R2099" s="609"/>
      <c r="S2099" s="609"/>
      <c r="T2099" s="613"/>
    </row>
    <row r="2100" spans="1:20" ht="16.5" customHeight="1" thickBot="1">
      <c r="A2100" s="213"/>
      <c r="B2100" s="432" t="s">
        <v>292</v>
      </c>
      <c r="C2100" s="432"/>
      <c r="D2100" s="432"/>
      <c r="E2100" s="432"/>
      <c r="F2100" s="432"/>
      <c r="G2100" s="432"/>
      <c r="H2100" s="432"/>
      <c r="I2100" s="432"/>
      <c r="J2100" s="432"/>
      <c r="K2100" s="432"/>
      <c r="L2100" s="432"/>
      <c r="M2100" s="432"/>
      <c r="N2100" s="432"/>
      <c r="O2100" s="432"/>
      <c r="P2100" s="432"/>
      <c r="Q2100" s="432"/>
      <c r="R2100" s="432"/>
      <c r="S2100" s="432"/>
      <c r="T2100" s="432"/>
    </row>
    <row r="2101" spans="1:20" ht="16.5" customHeight="1">
      <c r="A2101" s="186" t="s">
        <v>2498</v>
      </c>
      <c r="B2101" s="433" t="s">
        <v>293</v>
      </c>
      <c r="C2101" s="419" t="s">
        <v>294</v>
      </c>
      <c r="D2101" s="419"/>
      <c r="E2101" s="419"/>
      <c r="F2101" s="419"/>
      <c r="G2101" s="419"/>
      <c r="H2101" s="419"/>
      <c r="I2101" s="419"/>
      <c r="J2101" s="419"/>
      <c r="K2101" s="419"/>
      <c r="L2101" s="589" t="s">
        <v>295</v>
      </c>
      <c r="M2101" s="413" t="s">
        <v>296</v>
      </c>
      <c r="N2101" s="413"/>
      <c r="O2101" s="413"/>
      <c r="P2101" s="413"/>
      <c r="Q2101" s="414"/>
      <c r="R2101" s="421" t="s">
        <v>297</v>
      </c>
      <c r="S2101" s="414"/>
      <c r="T2101" s="437" t="s">
        <v>1161</v>
      </c>
    </row>
    <row r="2102" spans="1:20" ht="15.75" customHeight="1">
      <c r="A2102" s="186" t="s">
        <v>2499</v>
      </c>
      <c r="B2102" s="434"/>
      <c r="C2102" s="419" t="s">
        <v>298</v>
      </c>
      <c r="D2102" s="419"/>
      <c r="E2102" s="440"/>
      <c r="F2102" s="187">
        <v>2</v>
      </c>
      <c r="G2102" s="418" t="s">
        <v>299</v>
      </c>
      <c r="H2102" s="419"/>
      <c r="I2102" s="425" t="s">
        <v>1163</v>
      </c>
      <c r="J2102" s="428"/>
      <c r="K2102" s="427"/>
      <c r="L2102" s="590"/>
      <c r="M2102" s="416"/>
      <c r="N2102" s="416"/>
      <c r="O2102" s="416"/>
      <c r="P2102" s="416"/>
      <c r="Q2102" s="417"/>
      <c r="R2102" s="436"/>
      <c r="S2102" s="417"/>
      <c r="T2102" s="438"/>
    </row>
    <row r="2103" spans="1:20" ht="56.25" customHeight="1" thickBot="1">
      <c r="A2103" s="186" t="s">
        <v>2500</v>
      </c>
      <c r="B2103" s="434"/>
      <c r="C2103" s="428" t="s">
        <v>300</v>
      </c>
      <c r="D2103" s="426"/>
      <c r="E2103" s="188" t="s">
        <v>301</v>
      </c>
      <c r="F2103" s="189" t="s">
        <v>302</v>
      </c>
      <c r="G2103" s="152" t="s">
        <v>303</v>
      </c>
      <c r="H2103" s="190" t="s">
        <v>304</v>
      </c>
      <c r="I2103" s="189" t="s">
        <v>305</v>
      </c>
      <c r="J2103" s="152" t="s">
        <v>1164</v>
      </c>
      <c r="K2103" s="189" t="s">
        <v>306</v>
      </c>
      <c r="L2103" s="591"/>
      <c r="M2103" s="592" t="s">
        <v>307</v>
      </c>
      <c r="N2103" s="593"/>
      <c r="O2103" s="593"/>
      <c r="P2103" s="593"/>
      <c r="Q2103" s="226">
        <v>4</v>
      </c>
      <c r="R2103" s="422"/>
      <c r="S2103" s="424"/>
      <c r="T2103" s="439"/>
    </row>
    <row r="2104" spans="1:20" ht="15.75" customHeight="1">
      <c r="A2104" s="186" t="s">
        <v>2501</v>
      </c>
      <c r="B2104" s="434"/>
      <c r="C2104" s="192">
        <v>1</v>
      </c>
      <c r="D2104" s="193" t="s">
        <v>252</v>
      </c>
      <c r="E2104" s="194">
        <v>0.6</v>
      </c>
      <c r="F2104" s="227">
        <v>2748.8950000000004</v>
      </c>
      <c r="G2104" s="196">
        <v>69.2</v>
      </c>
      <c r="H2104" s="197">
        <v>39.723999999999997</v>
      </c>
      <c r="I2104" s="228" t="s">
        <v>291</v>
      </c>
      <c r="J2104" s="229" t="s">
        <v>291</v>
      </c>
      <c r="K2104" s="230" t="s">
        <v>1161</v>
      </c>
      <c r="L2104" s="589" t="s">
        <v>308</v>
      </c>
      <c r="M2104" s="412" t="s">
        <v>309</v>
      </c>
      <c r="N2104" s="413"/>
      <c r="O2104" s="413"/>
      <c r="P2104" s="413"/>
      <c r="Q2104" s="414"/>
      <c r="R2104" s="421" t="s">
        <v>310</v>
      </c>
      <c r="S2104" s="413"/>
      <c r="T2104" s="414"/>
    </row>
    <row r="2105" spans="1:20" ht="27" customHeight="1" thickBot="1">
      <c r="A2105" s="186" t="s">
        <v>2502</v>
      </c>
      <c r="B2105" s="434"/>
      <c r="C2105" s="192">
        <v>2</v>
      </c>
      <c r="D2105" s="193" t="s">
        <v>253</v>
      </c>
      <c r="E2105" s="194">
        <v>0.4</v>
      </c>
      <c r="F2105" s="227">
        <v>0</v>
      </c>
      <c r="G2105" s="196">
        <v>0</v>
      </c>
      <c r="H2105" s="197" t="s">
        <v>1166</v>
      </c>
      <c r="I2105" s="228" t="s">
        <v>481</v>
      </c>
      <c r="J2105" s="229" t="s">
        <v>481</v>
      </c>
      <c r="K2105" s="230" t="s">
        <v>1151</v>
      </c>
      <c r="L2105" s="590"/>
      <c r="M2105" s="415"/>
      <c r="N2105" s="416"/>
      <c r="O2105" s="416"/>
      <c r="P2105" s="416"/>
      <c r="Q2105" s="417"/>
      <c r="R2105" s="422"/>
      <c r="S2105" s="423"/>
      <c r="T2105" s="424"/>
    </row>
    <row r="2106" spans="1:20" ht="16.5" thickBot="1">
      <c r="A2106" s="186" t="s">
        <v>2503</v>
      </c>
      <c r="B2106" s="434"/>
      <c r="C2106" s="192">
        <v>3</v>
      </c>
      <c r="D2106" s="193" t="s">
        <v>1151</v>
      </c>
      <c r="E2106" s="194" t="s">
        <v>1151</v>
      </c>
      <c r="F2106" s="227" t="s">
        <v>1151</v>
      </c>
      <c r="G2106" s="196" t="s">
        <v>1151</v>
      </c>
      <c r="H2106" s="197" t="s">
        <v>1151</v>
      </c>
      <c r="I2106" s="228" t="s">
        <v>1151</v>
      </c>
      <c r="J2106" s="229" t="s">
        <v>1151</v>
      </c>
      <c r="K2106" s="230" t="s">
        <v>1151</v>
      </c>
      <c r="L2106" s="591"/>
      <c r="M2106" s="415"/>
      <c r="N2106" s="416"/>
      <c r="O2106" s="416"/>
      <c r="P2106" s="416"/>
      <c r="Q2106" s="417"/>
      <c r="R2106" s="614"/>
      <c r="S2106" s="613"/>
      <c r="T2106" s="615"/>
    </row>
    <row r="2107" spans="1:20" ht="15.75" customHeight="1">
      <c r="A2107" s="186" t="s">
        <v>2504</v>
      </c>
      <c r="B2107" s="434"/>
      <c r="C2107" s="192">
        <v>4</v>
      </c>
      <c r="D2107" s="193" t="s">
        <v>1151</v>
      </c>
      <c r="E2107" s="194" t="s">
        <v>1151</v>
      </c>
      <c r="F2107" s="227" t="s">
        <v>1151</v>
      </c>
      <c r="G2107" s="196" t="s">
        <v>1151</v>
      </c>
      <c r="H2107" s="197" t="s">
        <v>1151</v>
      </c>
      <c r="I2107" s="228" t="s">
        <v>1151</v>
      </c>
      <c r="J2107" s="229" t="s">
        <v>1151</v>
      </c>
      <c r="K2107" s="230" t="s">
        <v>1151</v>
      </c>
      <c r="L2107" s="597" t="s">
        <v>311</v>
      </c>
      <c r="M2107" s="418"/>
      <c r="N2107" s="419"/>
      <c r="O2107" s="419"/>
      <c r="P2107" s="419"/>
      <c r="Q2107" s="420"/>
      <c r="R2107" s="614"/>
      <c r="S2107" s="613"/>
      <c r="T2107" s="615"/>
    </row>
    <row r="2108" spans="1:20" ht="27" customHeight="1">
      <c r="A2108" s="186" t="s">
        <v>2505</v>
      </c>
      <c r="B2108" s="434"/>
      <c r="C2108" s="192">
        <v>5</v>
      </c>
      <c r="D2108" s="193" t="s">
        <v>1151</v>
      </c>
      <c r="E2108" s="194" t="s">
        <v>1151</v>
      </c>
      <c r="F2108" s="227" t="s">
        <v>1151</v>
      </c>
      <c r="G2108" s="196" t="s">
        <v>1151</v>
      </c>
      <c r="H2108" s="197" t="s">
        <v>1151</v>
      </c>
      <c r="I2108" s="228" t="s">
        <v>1151</v>
      </c>
      <c r="J2108" s="229" t="s">
        <v>1151</v>
      </c>
      <c r="K2108" s="230" t="s">
        <v>1151</v>
      </c>
      <c r="L2108" s="598"/>
      <c r="M2108" s="425" t="s">
        <v>312</v>
      </c>
      <c r="N2108" s="426"/>
      <c r="O2108" s="231" t="s">
        <v>1171</v>
      </c>
      <c r="P2108" s="425" t="s">
        <v>313</v>
      </c>
      <c r="Q2108" s="427"/>
      <c r="R2108" s="614"/>
      <c r="S2108" s="613"/>
      <c r="T2108" s="615"/>
    </row>
    <row r="2109" spans="1:20" ht="16.5" thickBot="1">
      <c r="A2109" s="186" t="s">
        <v>2506</v>
      </c>
      <c r="B2109" s="434"/>
      <c r="C2109" s="202">
        <v>6</v>
      </c>
      <c r="D2109" s="203" t="s">
        <v>1151</v>
      </c>
      <c r="E2109" s="204" t="s">
        <v>1151</v>
      </c>
      <c r="F2109" s="207" t="s">
        <v>1151</v>
      </c>
      <c r="G2109" s="206" t="s">
        <v>1151</v>
      </c>
      <c r="H2109" s="207" t="s">
        <v>1151</v>
      </c>
      <c r="I2109" s="232" t="s">
        <v>1151</v>
      </c>
      <c r="J2109" s="229" t="s">
        <v>1151</v>
      </c>
      <c r="K2109" s="230" t="s">
        <v>1151</v>
      </c>
      <c r="L2109" s="598"/>
      <c r="M2109" s="599">
        <v>6</v>
      </c>
      <c r="N2109" s="600"/>
      <c r="O2109" s="601">
        <v>43.014000000000003</v>
      </c>
      <c r="P2109" s="602">
        <v>39.723999999999997</v>
      </c>
      <c r="Q2109" s="603"/>
      <c r="R2109" s="614"/>
      <c r="S2109" s="613"/>
      <c r="T2109" s="615"/>
    </row>
    <row r="2110" spans="1:20" ht="16.5" customHeight="1" thickBot="1">
      <c r="A2110" s="186" t="s">
        <v>2507</v>
      </c>
      <c r="B2110" s="435"/>
      <c r="C2110" s="408"/>
      <c r="D2110" s="408"/>
      <c r="E2110" s="408"/>
      <c r="F2110" s="408"/>
      <c r="G2110" s="408"/>
      <c r="H2110" s="408" t="s">
        <v>314</v>
      </c>
      <c r="I2110" s="408"/>
      <c r="J2110" s="408"/>
      <c r="K2110" s="233" t="s">
        <v>1161</v>
      </c>
      <c r="L2110" s="409"/>
      <c r="M2110" s="410"/>
      <c r="N2110" s="410"/>
      <c r="O2110" s="410"/>
      <c r="P2110" s="410"/>
      <c r="Q2110" s="411"/>
      <c r="R2110" s="616"/>
      <c r="S2110" s="617"/>
      <c r="T2110" s="618"/>
    </row>
    <row r="2111" spans="1:20">
      <c r="R2111" s="613"/>
      <c r="S2111" s="613"/>
      <c r="T2111" s="613"/>
    </row>
    <row r="2112" spans="1:20">
      <c r="R2112" s="613"/>
      <c r="S2112" s="613"/>
      <c r="T2112" s="613"/>
    </row>
    <row r="2113" spans="1:20">
      <c r="R2113" s="613"/>
      <c r="S2113" s="613"/>
      <c r="T2113" s="613"/>
    </row>
    <row r="2114" spans="1:20" ht="24" thickBot="1">
      <c r="A2114" s="223">
        <v>154</v>
      </c>
      <c r="B2114" s="459" t="s">
        <v>265</v>
      </c>
      <c r="C2114" s="459"/>
      <c r="D2114" s="459"/>
      <c r="E2114" s="210">
        <v>154</v>
      </c>
      <c r="F2114" s="211" t="s">
        <v>119</v>
      </c>
      <c r="G2114" s="128"/>
      <c r="H2114" s="128"/>
      <c r="I2114" s="211"/>
      <c r="J2114" s="211"/>
      <c r="K2114" s="212"/>
      <c r="L2114" s="212"/>
      <c r="M2114" s="128"/>
      <c r="N2114" s="128"/>
      <c r="O2114" s="125"/>
      <c r="P2114" s="125"/>
      <c r="Q2114" s="125"/>
      <c r="R2114" s="128"/>
      <c r="S2114" s="128"/>
      <c r="T2114" s="216"/>
    </row>
    <row r="2115" spans="1:20" ht="15.75" customHeight="1">
      <c r="A2115" s="213"/>
      <c r="B2115" s="460" t="s">
        <v>266</v>
      </c>
      <c r="C2115" s="148" t="s">
        <v>267</v>
      </c>
      <c r="D2115" s="146" t="s">
        <v>268</v>
      </c>
      <c r="E2115" s="146"/>
      <c r="F2115" s="146" t="s">
        <v>269</v>
      </c>
      <c r="G2115" s="147"/>
      <c r="H2115" s="449" t="s">
        <v>270</v>
      </c>
      <c r="I2115" s="449" t="s">
        <v>271</v>
      </c>
      <c r="J2115" s="449" t="s">
        <v>272</v>
      </c>
      <c r="K2115" s="449" t="s">
        <v>273</v>
      </c>
      <c r="L2115" s="449" t="s">
        <v>274</v>
      </c>
      <c r="M2115" s="447" t="s">
        <v>275</v>
      </c>
      <c r="N2115" s="449" t="s">
        <v>276</v>
      </c>
      <c r="O2115" s="451" t="s">
        <v>277</v>
      </c>
      <c r="P2115" s="452"/>
      <c r="Q2115" s="149" t="s">
        <v>278</v>
      </c>
      <c r="R2115" s="453" t="s">
        <v>279</v>
      </c>
      <c r="S2115" s="454"/>
      <c r="T2115" s="455"/>
    </row>
    <row r="2116" spans="1:20" ht="27">
      <c r="A2116" s="213"/>
      <c r="B2116" s="461"/>
      <c r="C2116" s="152" t="s">
        <v>280</v>
      </c>
      <c r="D2116" s="150" t="s">
        <v>46</v>
      </c>
      <c r="E2116" s="150" t="s">
        <v>281</v>
      </c>
      <c r="F2116" s="150" t="s">
        <v>282</v>
      </c>
      <c r="G2116" s="151" t="s">
        <v>283</v>
      </c>
      <c r="H2116" s="450"/>
      <c r="I2116" s="450"/>
      <c r="J2116" s="450"/>
      <c r="K2116" s="450"/>
      <c r="L2116" s="450"/>
      <c r="M2116" s="448"/>
      <c r="N2116" s="450"/>
      <c r="O2116" s="152" t="s">
        <v>284</v>
      </c>
      <c r="P2116" s="150" t="s">
        <v>285</v>
      </c>
      <c r="Q2116" s="153" t="s">
        <v>286</v>
      </c>
      <c r="R2116" s="456"/>
      <c r="S2116" s="457"/>
      <c r="T2116" s="458"/>
    </row>
    <row r="2117" spans="1:20">
      <c r="A2117" s="213"/>
      <c r="B2117" s="154"/>
      <c r="C2117" s="155"/>
      <c r="D2117" s="155"/>
      <c r="E2117" s="155"/>
      <c r="F2117" s="155"/>
      <c r="G2117" s="155"/>
      <c r="H2117" s="155"/>
      <c r="I2117" s="155"/>
      <c r="J2117" s="155"/>
      <c r="K2117" s="155"/>
      <c r="L2117" s="155"/>
      <c r="M2117" s="155"/>
      <c r="N2117" s="155"/>
      <c r="O2117" s="155"/>
      <c r="P2117" s="155"/>
      <c r="Q2117" s="155"/>
      <c r="R2117" s="214"/>
      <c r="S2117" s="128"/>
      <c r="T2117" s="215"/>
    </row>
    <row r="2118" spans="1:20" ht="45" customHeight="1">
      <c r="A2118" s="217" t="s">
        <v>2508</v>
      </c>
      <c r="B2118" s="170">
        <v>1</v>
      </c>
      <c r="C2118" s="159" t="s">
        <v>1041</v>
      </c>
      <c r="D2118" s="159" t="s">
        <v>1042</v>
      </c>
      <c r="E2118" s="159" t="s">
        <v>1043</v>
      </c>
      <c r="F2118" s="159" t="s">
        <v>290</v>
      </c>
      <c r="G2118" s="160">
        <v>1</v>
      </c>
      <c r="H2118" s="160" t="s">
        <v>291</v>
      </c>
      <c r="I2118" s="161" t="s">
        <v>254</v>
      </c>
      <c r="J2118" s="162">
        <v>38680</v>
      </c>
      <c r="K2118" s="163">
        <v>3.3330000000000002</v>
      </c>
      <c r="L2118" s="162">
        <v>38931</v>
      </c>
      <c r="M2118" s="164">
        <v>5.0670000000000002</v>
      </c>
      <c r="N2118" s="165">
        <v>179.2</v>
      </c>
      <c r="O2118" s="166">
        <v>179.2</v>
      </c>
      <c r="P2118" s="218">
        <v>179.2</v>
      </c>
      <c r="Q2118" s="219">
        <v>35.366</v>
      </c>
      <c r="R2118" s="441"/>
      <c r="S2118" s="442"/>
      <c r="T2118" s="443"/>
    </row>
    <row r="2119" spans="1:20" ht="35.25" customHeight="1">
      <c r="A2119" s="217" t="s">
        <v>2509</v>
      </c>
      <c r="B2119" s="170">
        <v>2</v>
      </c>
      <c r="C2119" s="171" t="s">
        <v>1044</v>
      </c>
      <c r="D2119" s="171" t="s">
        <v>1045</v>
      </c>
      <c r="E2119" s="171" t="s">
        <v>1046</v>
      </c>
      <c r="F2119" s="171" t="s">
        <v>318</v>
      </c>
      <c r="G2119" s="160">
        <v>0.5</v>
      </c>
      <c r="H2119" s="160" t="s">
        <v>291</v>
      </c>
      <c r="I2119" s="161" t="s">
        <v>254</v>
      </c>
      <c r="J2119" s="162">
        <v>41015</v>
      </c>
      <c r="K2119" s="163"/>
      <c r="L2119" s="162">
        <v>41425</v>
      </c>
      <c r="M2119" s="164">
        <v>13.7</v>
      </c>
      <c r="N2119" s="165">
        <v>2018.82</v>
      </c>
      <c r="O2119" s="166">
        <v>1009.41</v>
      </c>
      <c r="P2119" s="218">
        <v>1009.41</v>
      </c>
      <c r="Q2119" s="219">
        <v>73.680000000000007</v>
      </c>
      <c r="R2119" s="444"/>
      <c r="S2119" s="445"/>
      <c r="T2119" s="446"/>
    </row>
    <row r="2120" spans="1:20" ht="45.75" customHeight="1">
      <c r="A2120" s="217" t="s">
        <v>2510</v>
      </c>
      <c r="B2120" s="169">
        <v>3</v>
      </c>
      <c r="C2120" s="159" t="s">
        <v>436</v>
      </c>
      <c r="D2120" s="159" t="s">
        <v>1047</v>
      </c>
      <c r="E2120" s="159" t="s">
        <v>1048</v>
      </c>
      <c r="F2120" s="159" t="s">
        <v>318</v>
      </c>
      <c r="G2120" s="160">
        <v>0.6</v>
      </c>
      <c r="H2120" s="160" t="s">
        <v>291</v>
      </c>
      <c r="I2120" s="161" t="s">
        <v>254</v>
      </c>
      <c r="J2120" s="162">
        <v>39842</v>
      </c>
      <c r="K2120" s="163"/>
      <c r="L2120" s="162">
        <v>40732</v>
      </c>
      <c r="M2120" s="164">
        <v>29.7</v>
      </c>
      <c r="N2120" s="165">
        <v>1450.93</v>
      </c>
      <c r="O2120" s="166">
        <v>870.55799999999999</v>
      </c>
      <c r="P2120" s="218">
        <v>870.55799999999999</v>
      </c>
      <c r="Q2120" s="219">
        <v>29.312000000000001</v>
      </c>
      <c r="R2120" s="429"/>
      <c r="S2120" s="430"/>
      <c r="T2120" s="431"/>
    </row>
    <row r="2121" spans="1:20" ht="45.75" customHeight="1">
      <c r="A2121" s="217" t="s">
        <v>2511</v>
      </c>
      <c r="B2121" s="172">
        <v>4</v>
      </c>
      <c r="C2121" s="173" t="s">
        <v>1049</v>
      </c>
      <c r="D2121" s="173" t="s">
        <v>1050</v>
      </c>
      <c r="E2121" s="173" t="s">
        <v>1051</v>
      </c>
      <c r="F2121" s="173" t="s">
        <v>290</v>
      </c>
      <c r="G2121" s="160">
        <v>1</v>
      </c>
      <c r="H2121" s="160" t="s">
        <v>291</v>
      </c>
      <c r="I2121" s="161" t="s">
        <v>254</v>
      </c>
      <c r="J2121" s="162">
        <v>41638</v>
      </c>
      <c r="K2121" s="163"/>
      <c r="L2121" s="162">
        <v>42004</v>
      </c>
      <c r="M2121" s="164">
        <v>12.233000000000001</v>
      </c>
      <c r="N2121" s="165">
        <v>748.42</v>
      </c>
      <c r="O2121" s="166">
        <v>748.42</v>
      </c>
      <c r="P2121" s="218">
        <v>748.42</v>
      </c>
      <c r="Q2121" s="219">
        <v>61.18</v>
      </c>
      <c r="R2121" s="429"/>
      <c r="S2121" s="430"/>
      <c r="T2121" s="431"/>
    </row>
    <row r="2122" spans="1:20" ht="60" customHeight="1">
      <c r="A2122" s="217" t="s">
        <v>2512</v>
      </c>
      <c r="B2122" s="172">
        <v>5</v>
      </c>
      <c r="C2122" s="173" t="s">
        <v>1052</v>
      </c>
      <c r="D2122" s="173" t="s">
        <v>1053</v>
      </c>
      <c r="E2122" s="173" t="s">
        <v>1054</v>
      </c>
      <c r="F2122" s="173" t="s">
        <v>290</v>
      </c>
      <c r="G2122" s="160">
        <v>1</v>
      </c>
      <c r="H2122" s="160" t="s">
        <v>291</v>
      </c>
      <c r="I2122" s="161" t="s">
        <v>255</v>
      </c>
      <c r="J2122" s="162">
        <v>38345</v>
      </c>
      <c r="K2122" s="163"/>
      <c r="L2122" s="162">
        <v>38581</v>
      </c>
      <c r="M2122" s="164">
        <v>7.9</v>
      </c>
      <c r="N2122" s="165">
        <v>306.52999999999997</v>
      </c>
      <c r="O2122" s="166">
        <v>306.52999999999997</v>
      </c>
      <c r="P2122" s="218">
        <v>306.52999999999997</v>
      </c>
      <c r="Q2122" s="219">
        <v>38.801000000000002</v>
      </c>
      <c r="R2122" s="429"/>
      <c r="S2122" s="430"/>
      <c r="T2122" s="431"/>
    </row>
    <row r="2123" spans="1:20" ht="38.25" customHeight="1">
      <c r="A2123" s="217" t="s">
        <v>2513</v>
      </c>
      <c r="B2123" s="464">
        <v>6</v>
      </c>
      <c r="C2123" s="466" t="s">
        <v>1055</v>
      </c>
      <c r="D2123" s="466" t="s">
        <v>1056</v>
      </c>
      <c r="E2123" s="466" t="s">
        <v>1057</v>
      </c>
      <c r="F2123" s="466" t="s">
        <v>290</v>
      </c>
      <c r="G2123" s="160">
        <v>0.6</v>
      </c>
      <c r="H2123" s="468" t="s">
        <v>291</v>
      </c>
      <c r="I2123" s="161" t="s">
        <v>254</v>
      </c>
      <c r="J2123" s="470">
        <v>40851</v>
      </c>
      <c r="K2123" s="163"/>
      <c r="L2123" s="470">
        <v>41617</v>
      </c>
      <c r="M2123" s="462">
        <v>25.567</v>
      </c>
      <c r="N2123" s="165">
        <v>1304.6500000000001</v>
      </c>
      <c r="O2123" s="166">
        <v>782.79000000000008</v>
      </c>
      <c r="P2123" s="218">
        <v>782.79</v>
      </c>
      <c r="Q2123" s="219">
        <v>30.617000000000001</v>
      </c>
      <c r="R2123" s="429"/>
      <c r="S2123" s="430"/>
      <c r="T2123" s="431"/>
    </row>
    <row r="2124" spans="1:20" ht="30" customHeight="1">
      <c r="A2124" s="217" t="s">
        <v>2514</v>
      </c>
      <c r="B2124" s="465"/>
      <c r="C2124" s="467"/>
      <c r="D2124" s="467"/>
      <c r="E2124" s="467"/>
      <c r="F2124" s="467"/>
      <c r="G2124" s="160">
        <v>0.4</v>
      </c>
      <c r="H2124" s="469"/>
      <c r="I2124" s="161" t="s">
        <v>256</v>
      </c>
      <c r="J2124" s="471"/>
      <c r="K2124" s="163"/>
      <c r="L2124" s="471"/>
      <c r="M2124" s="463"/>
      <c r="N2124" s="165">
        <v>1304.6500000000001</v>
      </c>
      <c r="O2124" s="165">
        <v>521.86</v>
      </c>
      <c r="P2124" s="218">
        <v>521.86</v>
      </c>
      <c r="Q2124" s="219">
        <v>20.411000000000001</v>
      </c>
      <c r="R2124" s="429"/>
      <c r="S2124" s="430"/>
      <c r="T2124" s="431"/>
    </row>
    <row r="2125" spans="1:20">
      <c r="A2125" s="217" t="s">
        <v>2515</v>
      </c>
      <c r="B2125" s="172">
        <v>8</v>
      </c>
      <c r="C2125" s="173"/>
      <c r="D2125" s="173"/>
      <c r="E2125" s="173"/>
      <c r="F2125" s="173"/>
      <c r="G2125" s="160"/>
      <c r="H2125" s="160"/>
      <c r="I2125" s="161"/>
      <c r="J2125" s="162"/>
      <c r="K2125" s="163"/>
      <c r="L2125" s="162"/>
      <c r="M2125" s="164" t="s">
        <v>1151</v>
      </c>
      <c r="N2125" s="166"/>
      <c r="O2125" s="165" t="s">
        <v>1151</v>
      </c>
      <c r="P2125" s="218" t="s">
        <v>1151</v>
      </c>
      <c r="Q2125" s="219" t="s">
        <v>1151</v>
      </c>
      <c r="R2125" s="429"/>
      <c r="S2125" s="430"/>
      <c r="T2125" s="431"/>
    </row>
    <row r="2126" spans="1:20">
      <c r="A2126" s="217" t="s">
        <v>2516</v>
      </c>
      <c r="B2126" s="172">
        <v>9</v>
      </c>
      <c r="C2126" s="173"/>
      <c r="D2126" s="173"/>
      <c r="E2126" s="173"/>
      <c r="F2126" s="173"/>
      <c r="G2126" s="160"/>
      <c r="H2126" s="160"/>
      <c r="I2126" s="161"/>
      <c r="J2126" s="162"/>
      <c r="K2126" s="163"/>
      <c r="L2126" s="162"/>
      <c r="M2126" s="164" t="s">
        <v>1151</v>
      </c>
      <c r="N2126" s="166"/>
      <c r="O2126" s="165" t="s">
        <v>1151</v>
      </c>
      <c r="P2126" s="218" t="s">
        <v>1151</v>
      </c>
      <c r="Q2126" s="219" t="s">
        <v>1151</v>
      </c>
      <c r="R2126" s="429"/>
      <c r="S2126" s="430"/>
      <c r="T2126" s="431"/>
    </row>
    <row r="2127" spans="1:20">
      <c r="A2127" s="217" t="s">
        <v>2517</v>
      </c>
      <c r="B2127" s="172">
        <v>10</v>
      </c>
      <c r="C2127" s="173"/>
      <c r="D2127" s="173"/>
      <c r="E2127" s="173"/>
      <c r="F2127" s="173"/>
      <c r="G2127" s="160"/>
      <c r="H2127" s="160"/>
      <c r="I2127" s="161"/>
      <c r="J2127" s="162"/>
      <c r="K2127" s="163"/>
      <c r="L2127" s="162"/>
      <c r="M2127" s="164" t="s">
        <v>1151</v>
      </c>
      <c r="N2127" s="166"/>
      <c r="O2127" s="165" t="s">
        <v>1151</v>
      </c>
      <c r="P2127" s="218" t="s">
        <v>1151</v>
      </c>
      <c r="Q2127" s="219" t="s">
        <v>1151</v>
      </c>
      <c r="R2127" s="429"/>
      <c r="S2127" s="430"/>
      <c r="T2127" s="431"/>
    </row>
    <row r="2128" spans="1:20">
      <c r="A2128" s="213"/>
      <c r="B2128" s="174"/>
      <c r="C2128" s="175"/>
      <c r="D2128" s="175"/>
      <c r="E2128" s="175"/>
      <c r="F2128" s="175"/>
      <c r="G2128" s="175"/>
      <c r="H2128" s="175"/>
      <c r="I2128" s="175"/>
      <c r="J2128" s="175"/>
      <c r="K2128" s="175"/>
      <c r="L2128" s="175"/>
      <c r="M2128" s="175"/>
      <c r="N2128" s="175"/>
      <c r="O2128" s="175"/>
      <c r="P2128" s="175"/>
      <c r="Q2128" s="175"/>
      <c r="R2128" s="220"/>
      <c r="S2128" s="221"/>
      <c r="T2128" s="222"/>
    </row>
    <row r="2129" spans="1:20" ht="16.5" thickBot="1">
      <c r="A2129" s="223"/>
      <c r="B2129" s="179"/>
      <c r="C2129" s="180"/>
      <c r="D2129" s="180"/>
      <c r="E2129" s="180"/>
      <c r="F2129" s="180"/>
      <c r="G2129" s="180"/>
      <c r="H2129" s="180"/>
      <c r="I2129" s="180"/>
      <c r="J2129" s="180"/>
      <c r="K2129" s="180"/>
      <c r="L2129" s="180"/>
      <c r="M2129" s="181"/>
      <c r="N2129" s="180"/>
      <c r="O2129" s="180"/>
      <c r="P2129" s="182"/>
      <c r="Q2129" s="182"/>
      <c r="R2129" s="183"/>
      <c r="S2129" s="224"/>
      <c r="T2129" s="225"/>
    </row>
    <row r="2130" spans="1:20">
      <c r="B2130" s="588"/>
      <c r="C2130" s="588"/>
      <c r="D2130" s="588"/>
      <c r="E2130" s="588"/>
      <c r="F2130" s="588"/>
      <c r="G2130" s="588"/>
      <c r="H2130" s="588"/>
      <c r="I2130" s="588"/>
      <c r="J2130" s="588"/>
      <c r="K2130" s="588"/>
      <c r="L2130" s="588"/>
      <c r="M2130" s="588"/>
      <c r="N2130" s="588"/>
      <c r="O2130" s="588"/>
      <c r="P2130" s="588"/>
      <c r="Q2130" s="588"/>
      <c r="R2130" s="609"/>
      <c r="S2130" s="609"/>
      <c r="T2130" s="613"/>
    </row>
    <row r="2131" spans="1:20" ht="16.5" customHeight="1" thickBot="1">
      <c r="A2131" s="213"/>
      <c r="B2131" s="432" t="s">
        <v>292</v>
      </c>
      <c r="C2131" s="432"/>
      <c r="D2131" s="432"/>
      <c r="E2131" s="432"/>
      <c r="F2131" s="432"/>
      <c r="G2131" s="432"/>
      <c r="H2131" s="432"/>
      <c r="I2131" s="432"/>
      <c r="J2131" s="432"/>
      <c r="K2131" s="432"/>
      <c r="L2131" s="432"/>
      <c r="M2131" s="432"/>
      <c r="N2131" s="432"/>
      <c r="O2131" s="432"/>
      <c r="P2131" s="432"/>
      <c r="Q2131" s="432"/>
      <c r="R2131" s="432"/>
      <c r="S2131" s="432"/>
      <c r="T2131" s="432"/>
    </row>
    <row r="2132" spans="1:20" ht="16.5" customHeight="1">
      <c r="A2132" s="186" t="s">
        <v>2518</v>
      </c>
      <c r="B2132" s="433" t="s">
        <v>293</v>
      </c>
      <c r="C2132" s="419" t="s">
        <v>294</v>
      </c>
      <c r="D2132" s="419"/>
      <c r="E2132" s="419"/>
      <c r="F2132" s="419"/>
      <c r="G2132" s="419"/>
      <c r="H2132" s="419"/>
      <c r="I2132" s="419"/>
      <c r="J2132" s="419"/>
      <c r="K2132" s="419"/>
      <c r="L2132" s="589" t="s">
        <v>295</v>
      </c>
      <c r="M2132" s="413" t="s">
        <v>296</v>
      </c>
      <c r="N2132" s="413"/>
      <c r="O2132" s="413"/>
      <c r="P2132" s="413"/>
      <c r="Q2132" s="414"/>
      <c r="R2132" s="421" t="s">
        <v>297</v>
      </c>
      <c r="S2132" s="414"/>
      <c r="T2132" s="437" t="s">
        <v>1161</v>
      </c>
    </row>
    <row r="2133" spans="1:20" ht="15.75" customHeight="1">
      <c r="A2133" s="186" t="s">
        <v>2519</v>
      </c>
      <c r="B2133" s="434"/>
      <c r="C2133" s="419" t="s">
        <v>298</v>
      </c>
      <c r="D2133" s="419"/>
      <c r="E2133" s="440"/>
      <c r="F2133" s="187">
        <v>3</v>
      </c>
      <c r="G2133" s="418" t="s">
        <v>299</v>
      </c>
      <c r="H2133" s="419"/>
      <c r="I2133" s="425" t="s">
        <v>1163</v>
      </c>
      <c r="J2133" s="428"/>
      <c r="K2133" s="427"/>
      <c r="L2133" s="590"/>
      <c r="M2133" s="416"/>
      <c r="N2133" s="416"/>
      <c r="O2133" s="416"/>
      <c r="P2133" s="416"/>
      <c r="Q2133" s="417"/>
      <c r="R2133" s="436"/>
      <c r="S2133" s="417"/>
      <c r="T2133" s="438"/>
    </row>
    <row r="2134" spans="1:20" ht="56.25" customHeight="1" thickBot="1">
      <c r="A2134" s="186" t="s">
        <v>2520</v>
      </c>
      <c r="B2134" s="434"/>
      <c r="C2134" s="428" t="s">
        <v>300</v>
      </c>
      <c r="D2134" s="426"/>
      <c r="E2134" s="188" t="s">
        <v>301</v>
      </c>
      <c r="F2134" s="189" t="s">
        <v>302</v>
      </c>
      <c r="G2134" s="152" t="s">
        <v>303</v>
      </c>
      <c r="H2134" s="190" t="s">
        <v>304</v>
      </c>
      <c r="I2134" s="189" t="s">
        <v>305</v>
      </c>
      <c r="J2134" s="152" t="s">
        <v>1164</v>
      </c>
      <c r="K2134" s="189" t="s">
        <v>306</v>
      </c>
      <c r="L2134" s="591"/>
      <c r="M2134" s="592" t="s">
        <v>307</v>
      </c>
      <c r="N2134" s="593"/>
      <c r="O2134" s="593"/>
      <c r="P2134" s="593"/>
      <c r="Q2134" s="226">
        <v>6</v>
      </c>
      <c r="R2134" s="422"/>
      <c r="S2134" s="424"/>
      <c r="T2134" s="439"/>
    </row>
    <row r="2135" spans="1:20" ht="15.75" customHeight="1">
      <c r="A2135" s="186" t="s">
        <v>2521</v>
      </c>
      <c r="B2135" s="434"/>
      <c r="C2135" s="192">
        <v>1</v>
      </c>
      <c r="D2135" s="193" t="s">
        <v>254</v>
      </c>
      <c r="E2135" s="194">
        <v>0.6</v>
      </c>
      <c r="F2135" s="227">
        <v>3590.3779999999997</v>
      </c>
      <c r="G2135" s="196">
        <v>86.266999999999996</v>
      </c>
      <c r="H2135" s="197">
        <v>41.619</v>
      </c>
      <c r="I2135" s="228" t="s">
        <v>291</v>
      </c>
      <c r="J2135" s="229" t="s">
        <v>291</v>
      </c>
      <c r="K2135" s="230" t="s">
        <v>1161</v>
      </c>
      <c r="L2135" s="589" t="s">
        <v>308</v>
      </c>
      <c r="M2135" s="412" t="s">
        <v>309</v>
      </c>
      <c r="N2135" s="413"/>
      <c r="O2135" s="413"/>
      <c r="P2135" s="413"/>
      <c r="Q2135" s="414"/>
      <c r="R2135" s="421" t="s">
        <v>310</v>
      </c>
      <c r="S2135" s="413"/>
      <c r="T2135" s="414"/>
    </row>
    <row r="2136" spans="1:20" ht="27" customHeight="1" thickBot="1">
      <c r="A2136" s="186" t="s">
        <v>2522</v>
      </c>
      <c r="B2136" s="434"/>
      <c r="C2136" s="192">
        <v>2</v>
      </c>
      <c r="D2136" s="193" t="s">
        <v>255</v>
      </c>
      <c r="E2136" s="194">
        <v>0.1</v>
      </c>
      <c r="F2136" s="227">
        <v>306.52999999999997</v>
      </c>
      <c r="G2136" s="196">
        <v>7.9</v>
      </c>
      <c r="H2136" s="197">
        <v>38.801000000000002</v>
      </c>
      <c r="I2136" s="228" t="s">
        <v>481</v>
      </c>
      <c r="J2136" s="229" t="s">
        <v>481</v>
      </c>
      <c r="K2136" s="230" t="s">
        <v>1151</v>
      </c>
      <c r="L2136" s="590"/>
      <c r="M2136" s="415"/>
      <c r="N2136" s="416"/>
      <c r="O2136" s="416"/>
      <c r="P2136" s="416"/>
      <c r="Q2136" s="417"/>
      <c r="R2136" s="422"/>
      <c r="S2136" s="423"/>
      <c r="T2136" s="424"/>
    </row>
    <row r="2137" spans="1:20" ht="16.5" thickBot="1">
      <c r="A2137" s="186" t="s">
        <v>2523</v>
      </c>
      <c r="B2137" s="434"/>
      <c r="C2137" s="192">
        <v>3</v>
      </c>
      <c r="D2137" s="193" t="s">
        <v>256</v>
      </c>
      <c r="E2137" s="194">
        <v>0.3</v>
      </c>
      <c r="F2137" s="227">
        <v>521.86</v>
      </c>
      <c r="G2137" s="196">
        <v>25.567</v>
      </c>
      <c r="H2137" s="197">
        <v>20.411000000000001</v>
      </c>
      <c r="I2137" s="228" t="s">
        <v>481</v>
      </c>
      <c r="J2137" s="229" t="s">
        <v>481</v>
      </c>
      <c r="K2137" s="230" t="s">
        <v>1151</v>
      </c>
      <c r="L2137" s="591"/>
      <c r="M2137" s="415"/>
      <c r="N2137" s="416"/>
      <c r="O2137" s="416"/>
      <c r="P2137" s="416"/>
      <c r="Q2137" s="417"/>
      <c r="R2137" s="614"/>
      <c r="S2137" s="613"/>
      <c r="T2137" s="615"/>
    </row>
    <row r="2138" spans="1:20" ht="15.75" customHeight="1">
      <c r="A2138" s="186" t="s">
        <v>2524</v>
      </c>
      <c r="B2138" s="434"/>
      <c r="C2138" s="192">
        <v>4</v>
      </c>
      <c r="D2138" s="193" t="s">
        <v>1151</v>
      </c>
      <c r="E2138" s="194" t="s">
        <v>1151</v>
      </c>
      <c r="F2138" s="227" t="s">
        <v>1151</v>
      </c>
      <c r="G2138" s="196" t="s">
        <v>1151</v>
      </c>
      <c r="H2138" s="197" t="s">
        <v>1151</v>
      </c>
      <c r="I2138" s="228" t="s">
        <v>1151</v>
      </c>
      <c r="J2138" s="229" t="s">
        <v>1151</v>
      </c>
      <c r="K2138" s="230" t="s">
        <v>1151</v>
      </c>
      <c r="L2138" s="597" t="s">
        <v>311</v>
      </c>
      <c r="M2138" s="418"/>
      <c r="N2138" s="419"/>
      <c r="O2138" s="419"/>
      <c r="P2138" s="419"/>
      <c r="Q2138" s="420"/>
      <c r="R2138" s="614"/>
      <c r="S2138" s="613"/>
      <c r="T2138" s="615"/>
    </row>
    <row r="2139" spans="1:20" ht="27" customHeight="1">
      <c r="A2139" s="186" t="s">
        <v>2525</v>
      </c>
      <c r="B2139" s="434"/>
      <c r="C2139" s="192">
        <v>5</v>
      </c>
      <c r="D2139" s="193" t="s">
        <v>1151</v>
      </c>
      <c r="E2139" s="194" t="s">
        <v>1151</v>
      </c>
      <c r="F2139" s="227" t="s">
        <v>1151</v>
      </c>
      <c r="G2139" s="196" t="s">
        <v>1151</v>
      </c>
      <c r="H2139" s="197" t="s">
        <v>1151</v>
      </c>
      <c r="I2139" s="228" t="s">
        <v>1151</v>
      </c>
      <c r="J2139" s="229" t="s">
        <v>1151</v>
      </c>
      <c r="K2139" s="230" t="s">
        <v>1151</v>
      </c>
      <c r="L2139" s="598"/>
      <c r="M2139" s="425" t="s">
        <v>312</v>
      </c>
      <c r="N2139" s="426"/>
      <c r="O2139" s="231" t="s">
        <v>1171</v>
      </c>
      <c r="P2139" s="425" t="s">
        <v>313</v>
      </c>
      <c r="Q2139" s="427"/>
      <c r="R2139" s="614"/>
      <c r="S2139" s="613"/>
      <c r="T2139" s="615"/>
    </row>
    <row r="2140" spans="1:20" ht="16.5" thickBot="1">
      <c r="A2140" s="186" t="s">
        <v>2526</v>
      </c>
      <c r="B2140" s="434"/>
      <c r="C2140" s="202">
        <v>6</v>
      </c>
      <c r="D2140" s="203" t="s">
        <v>1151</v>
      </c>
      <c r="E2140" s="204" t="s">
        <v>1151</v>
      </c>
      <c r="F2140" s="207" t="s">
        <v>1151</v>
      </c>
      <c r="G2140" s="206" t="s">
        <v>1151</v>
      </c>
      <c r="H2140" s="207" t="s">
        <v>1151</v>
      </c>
      <c r="I2140" s="232" t="s">
        <v>1151</v>
      </c>
      <c r="J2140" s="229" t="s">
        <v>1151</v>
      </c>
      <c r="K2140" s="230" t="s">
        <v>1151</v>
      </c>
      <c r="L2140" s="598"/>
      <c r="M2140" s="599">
        <v>6</v>
      </c>
      <c r="N2140" s="600"/>
      <c r="O2140" s="601">
        <v>43.014000000000003</v>
      </c>
      <c r="P2140" s="602">
        <v>46.924999999999997</v>
      </c>
      <c r="Q2140" s="603"/>
      <c r="R2140" s="614"/>
      <c r="S2140" s="613"/>
      <c r="T2140" s="615"/>
    </row>
    <row r="2141" spans="1:20" ht="16.5" customHeight="1" thickBot="1">
      <c r="A2141" s="186" t="s">
        <v>2527</v>
      </c>
      <c r="B2141" s="435"/>
      <c r="C2141" s="408"/>
      <c r="D2141" s="408"/>
      <c r="E2141" s="408"/>
      <c r="F2141" s="408"/>
      <c r="G2141" s="408"/>
      <c r="H2141" s="408" t="s">
        <v>314</v>
      </c>
      <c r="I2141" s="408"/>
      <c r="J2141" s="408"/>
      <c r="K2141" s="233" t="s">
        <v>1161</v>
      </c>
      <c r="L2141" s="409"/>
      <c r="M2141" s="410"/>
      <c r="N2141" s="410"/>
      <c r="O2141" s="410"/>
      <c r="P2141" s="410"/>
      <c r="Q2141" s="411"/>
      <c r="R2141" s="616"/>
      <c r="S2141" s="617"/>
      <c r="T2141" s="618"/>
    </row>
    <row r="2142" spans="1:20">
      <c r="R2142" s="613"/>
      <c r="S2142" s="613"/>
      <c r="T2142" s="613"/>
    </row>
    <row r="2143" spans="1:20">
      <c r="R2143" s="613"/>
      <c r="S2143" s="613"/>
      <c r="T2143" s="613"/>
    </row>
    <row r="2144" spans="1:20" ht="24" thickBot="1">
      <c r="A2144" s="223">
        <v>155</v>
      </c>
      <c r="B2144" s="459" t="s">
        <v>265</v>
      </c>
      <c r="C2144" s="459"/>
      <c r="D2144" s="459"/>
      <c r="E2144" s="210">
        <v>155</v>
      </c>
      <c r="F2144" s="211" t="s">
        <v>120</v>
      </c>
      <c r="G2144" s="128"/>
      <c r="H2144" s="128"/>
      <c r="I2144" s="211"/>
      <c r="J2144" s="211"/>
      <c r="K2144" s="212"/>
      <c r="L2144" s="212"/>
      <c r="M2144" s="128"/>
      <c r="N2144" s="128"/>
      <c r="O2144" s="125"/>
      <c r="P2144" s="125"/>
      <c r="Q2144" s="125"/>
      <c r="R2144" s="128"/>
      <c r="S2144" s="128"/>
      <c r="T2144" s="216"/>
    </row>
    <row r="2145" spans="1:20" ht="15.75" customHeight="1">
      <c r="A2145" s="213"/>
      <c r="B2145" s="460" t="s">
        <v>266</v>
      </c>
      <c r="C2145" s="148" t="s">
        <v>267</v>
      </c>
      <c r="D2145" s="146" t="s">
        <v>268</v>
      </c>
      <c r="E2145" s="146"/>
      <c r="F2145" s="146" t="s">
        <v>269</v>
      </c>
      <c r="G2145" s="147"/>
      <c r="H2145" s="449" t="s">
        <v>270</v>
      </c>
      <c r="I2145" s="449" t="s">
        <v>271</v>
      </c>
      <c r="J2145" s="449" t="s">
        <v>272</v>
      </c>
      <c r="K2145" s="449" t="s">
        <v>273</v>
      </c>
      <c r="L2145" s="449" t="s">
        <v>274</v>
      </c>
      <c r="M2145" s="447" t="s">
        <v>275</v>
      </c>
      <c r="N2145" s="449" t="s">
        <v>276</v>
      </c>
      <c r="O2145" s="451" t="s">
        <v>277</v>
      </c>
      <c r="P2145" s="452"/>
      <c r="Q2145" s="149" t="s">
        <v>278</v>
      </c>
      <c r="R2145" s="453" t="s">
        <v>279</v>
      </c>
      <c r="S2145" s="454"/>
      <c r="T2145" s="455"/>
    </row>
    <row r="2146" spans="1:20" ht="27">
      <c r="A2146" s="213"/>
      <c r="B2146" s="461"/>
      <c r="C2146" s="152" t="s">
        <v>280</v>
      </c>
      <c r="D2146" s="150" t="s">
        <v>46</v>
      </c>
      <c r="E2146" s="150" t="s">
        <v>281</v>
      </c>
      <c r="F2146" s="150" t="s">
        <v>282</v>
      </c>
      <c r="G2146" s="151" t="s">
        <v>283</v>
      </c>
      <c r="H2146" s="450"/>
      <c r="I2146" s="450"/>
      <c r="J2146" s="450"/>
      <c r="K2146" s="450"/>
      <c r="L2146" s="450"/>
      <c r="M2146" s="448"/>
      <c r="N2146" s="450"/>
      <c r="O2146" s="152" t="s">
        <v>284</v>
      </c>
      <c r="P2146" s="150" t="s">
        <v>285</v>
      </c>
      <c r="Q2146" s="153" t="s">
        <v>286</v>
      </c>
      <c r="R2146" s="456"/>
      <c r="S2146" s="457"/>
      <c r="T2146" s="458"/>
    </row>
    <row r="2147" spans="1:20">
      <c r="A2147" s="213"/>
      <c r="B2147" s="154"/>
      <c r="C2147" s="155"/>
      <c r="D2147" s="155"/>
      <c r="E2147" s="155"/>
      <c r="F2147" s="155"/>
      <c r="G2147" s="155"/>
      <c r="H2147" s="155"/>
      <c r="I2147" s="155"/>
      <c r="J2147" s="155"/>
      <c r="K2147" s="155"/>
      <c r="L2147" s="155"/>
      <c r="M2147" s="155"/>
      <c r="N2147" s="155"/>
      <c r="O2147" s="155"/>
      <c r="P2147" s="155"/>
      <c r="Q2147" s="155"/>
      <c r="R2147" s="214"/>
      <c r="S2147" s="128"/>
      <c r="T2147" s="215"/>
    </row>
    <row r="2148" spans="1:20" ht="46.5" customHeight="1">
      <c r="A2148" s="217" t="s">
        <v>2528</v>
      </c>
      <c r="B2148" s="170">
        <v>1</v>
      </c>
      <c r="C2148" s="159" t="s">
        <v>321</v>
      </c>
      <c r="D2148" s="159" t="s">
        <v>1058</v>
      </c>
      <c r="E2148" s="159" t="s">
        <v>1059</v>
      </c>
      <c r="F2148" s="159" t="s">
        <v>318</v>
      </c>
      <c r="G2148" s="160">
        <v>0.5</v>
      </c>
      <c r="H2148" s="160" t="s">
        <v>291</v>
      </c>
      <c r="I2148" s="161" t="s">
        <v>257</v>
      </c>
      <c r="J2148" s="162">
        <v>35827</v>
      </c>
      <c r="K2148" s="163"/>
      <c r="L2148" s="162">
        <v>36191</v>
      </c>
      <c r="M2148" s="164">
        <v>12.167</v>
      </c>
      <c r="N2148" s="165">
        <v>634.28</v>
      </c>
      <c r="O2148" s="166">
        <v>317.14</v>
      </c>
      <c r="P2148" s="218">
        <v>317.14</v>
      </c>
      <c r="Q2148" s="219">
        <v>26.065999999999999</v>
      </c>
      <c r="R2148" s="441"/>
      <c r="S2148" s="442"/>
      <c r="T2148" s="443"/>
    </row>
    <row r="2149" spans="1:20" ht="51">
      <c r="A2149" s="217" t="s">
        <v>2529</v>
      </c>
      <c r="B2149" s="170">
        <v>2</v>
      </c>
      <c r="C2149" s="171" t="s">
        <v>321</v>
      </c>
      <c r="D2149" s="171" t="s">
        <v>1060</v>
      </c>
      <c r="E2149" s="171" t="s">
        <v>1061</v>
      </c>
      <c r="F2149" s="171" t="s">
        <v>290</v>
      </c>
      <c r="G2149" s="160">
        <v>1</v>
      </c>
      <c r="H2149" s="160" t="s">
        <v>291</v>
      </c>
      <c r="I2149" s="161" t="s">
        <v>257</v>
      </c>
      <c r="J2149" s="162">
        <v>39326</v>
      </c>
      <c r="K2149" s="163"/>
      <c r="L2149" s="162">
        <v>39446</v>
      </c>
      <c r="M2149" s="164">
        <v>4.0330000000000004</v>
      </c>
      <c r="N2149" s="165">
        <v>96.68</v>
      </c>
      <c r="O2149" s="166">
        <v>96.68</v>
      </c>
      <c r="P2149" s="218">
        <v>96.68</v>
      </c>
      <c r="Q2149" s="219">
        <v>23.972000000000001</v>
      </c>
      <c r="R2149" s="444"/>
      <c r="S2149" s="445"/>
      <c r="T2149" s="446"/>
    </row>
    <row r="2150" spans="1:20" ht="51.75" customHeight="1">
      <c r="A2150" s="217" t="s">
        <v>2530</v>
      </c>
      <c r="B2150" s="169">
        <v>3</v>
      </c>
      <c r="C2150" s="159" t="s">
        <v>321</v>
      </c>
      <c r="D2150" s="159" t="s">
        <v>1062</v>
      </c>
      <c r="E2150" s="159" t="s">
        <v>1063</v>
      </c>
      <c r="F2150" s="159" t="s">
        <v>290</v>
      </c>
      <c r="G2150" s="160">
        <v>1</v>
      </c>
      <c r="H2150" s="160" t="s">
        <v>291</v>
      </c>
      <c r="I2150" s="161" t="s">
        <v>257</v>
      </c>
      <c r="J2150" s="162">
        <v>39842</v>
      </c>
      <c r="K2150" s="163">
        <v>0.433</v>
      </c>
      <c r="L2150" s="162">
        <v>40751</v>
      </c>
      <c r="M2150" s="164">
        <v>29.9</v>
      </c>
      <c r="N2150" s="165">
        <v>1514.16</v>
      </c>
      <c r="O2150" s="166">
        <v>1514.16</v>
      </c>
      <c r="P2150" s="218">
        <v>1514.16</v>
      </c>
      <c r="Q2150" s="219">
        <v>50.640999999999998</v>
      </c>
      <c r="R2150" s="429"/>
      <c r="S2150" s="430"/>
      <c r="T2150" s="431"/>
    </row>
    <row r="2151" spans="1:20" ht="39" customHeight="1">
      <c r="A2151" s="217" t="s">
        <v>2531</v>
      </c>
      <c r="B2151" s="172">
        <v>4</v>
      </c>
      <c r="C2151" s="173" t="s">
        <v>321</v>
      </c>
      <c r="D2151" s="173" t="s">
        <v>1064</v>
      </c>
      <c r="E2151" s="173" t="s">
        <v>1065</v>
      </c>
      <c r="F2151" s="173" t="s">
        <v>290</v>
      </c>
      <c r="G2151" s="160">
        <v>1</v>
      </c>
      <c r="H2151" s="160" t="s">
        <v>291</v>
      </c>
      <c r="I2151" s="161" t="s">
        <v>257</v>
      </c>
      <c r="J2151" s="162">
        <v>41290</v>
      </c>
      <c r="K2151" s="163"/>
      <c r="L2151" s="162">
        <v>41379</v>
      </c>
      <c r="M2151" s="164">
        <v>3</v>
      </c>
      <c r="N2151" s="165">
        <v>122.82</v>
      </c>
      <c r="O2151" s="166">
        <v>122.82</v>
      </c>
      <c r="P2151" s="218">
        <v>122.82</v>
      </c>
      <c r="Q2151" s="219">
        <v>40.94</v>
      </c>
      <c r="R2151" s="429"/>
      <c r="S2151" s="430"/>
      <c r="T2151" s="431"/>
    </row>
    <row r="2152" spans="1:20" ht="52.5" customHeight="1">
      <c r="A2152" s="217" t="s">
        <v>2532</v>
      </c>
      <c r="B2152" s="172">
        <v>5</v>
      </c>
      <c r="C2152" s="173" t="s">
        <v>321</v>
      </c>
      <c r="D2152" s="173" t="s">
        <v>1066</v>
      </c>
      <c r="E2152" s="173" t="s">
        <v>1067</v>
      </c>
      <c r="F2152" s="173" t="s">
        <v>318</v>
      </c>
      <c r="G2152" s="160">
        <v>0.5</v>
      </c>
      <c r="H2152" s="160" t="s">
        <v>291</v>
      </c>
      <c r="I2152" s="161" t="s">
        <v>257</v>
      </c>
      <c r="J2152" s="162">
        <v>41774</v>
      </c>
      <c r="K2152" s="163"/>
      <c r="L2152" s="162">
        <v>42064</v>
      </c>
      <c r="M2152" s="164">
        <v>9.6999999999999993</v>
      </c>
      <c r="N2152" s="165">
        <v>798.28</v>
      </c>
      <c r="O2152" s="166">
        <v>399.14</v>
      </c>
      <c r="P2152" s="218">
        <v>399.14</v>
      </c>
      <c r="Q2152" s="219">
        <v>41.148000000000003</v>
      </c>
      <c r="R2152" s="429"/>
      <c r="S2152" s="430"/>
      <c r="T2152" s="431"/>
    </row>
    <row r="2153" spans="1:20" ht="48.75" customHeight="1">
      <c r="A2153" s="217" t="s">
        <v>2533</v>
      </c>
      <c r="B2153" s="172">
        <v>6</v>
      </c>
      <c r="C2153" s="173" t="s">
        <v>321</v>
      </c>
      <c r="D2153" s="173" t="s">
        <v>1068</v>
      </c>
      <c r="E2153" s="173" t="s">
        <v>1069</v>
      </c>
      <c r="F2153" s="173" t="s">
        <v>290</v>
      </c>
      <c r="G2153" s="160">
        <v>1</v>
      </c>
      <c r="H2153" s="160" t="s">
        <v>291</v>
      </c>
      <c r="I2153" s="161" t="s">
        <v>257</v>
      </c>
      <c r="J2153" s="162">
        <v>37271</v>
      </c>
      <c r="K2153" s="163"/>
      <c r="L2153" s="162">
        <v>37305</v>
      </c>
      <c r="M2153" s="164">
        <v>1.167</v>
      </c>
      <c r="N2153" s="165">
        <v>129.44999999999999</v>
      </c>
      <c r="O2153" s="166">
        <v>129.44999999999999</v>
      </c>
      <c r="P2153" s="218">
        <v>129.44999999999999</v>
      </c>
      <c r="Q2153" s="219">
        <v>110.925</v>
      </c>
      <c r="R2153" s="429"/>
      <c r="S2153" s="430"/>
      <c r="T2153" s="431"/>
    </row>
    <row r="2154" spans="1:20">
      <c r="A2154" s="217" t="s">
        <v>2534</v>
      </c>
      <c r="B2154" s="172">
        <v>7</v>
      </c>
      <c r="C2154" s="173"/>
      <c r="D2154" s="173"/>
      <c r="E2154" s="173"/>
      <c r="F2154" s="173"/>
      <c r="G2154" s="160"/>
      <c r="H2154" s="160"/>
      <c r="I2154" s="161"/>
      <c r="J2154" s="162"/>
      <c r="K2154" s="163"/>
      <c r="L2154" s="162"/>
      <c r="M2154" s="164" t="s">
        <v>1151</v>
      </c>
      <c r="N2154" s="165"/>
      <c r="O2154" s="165" t="s">
        <v>1151</v>
      </c>
      <c r="P2154" s="218" t="s">
        <v>1151</v>
      </c>
      <c r="Q2154" s="219" t="s">
        <v>1151</v>
      </c>
      <c r="R2154" s="429"/>
      <c r="S2154" s="430"/>
      <c r="T2154" s="431"/>
    </row>
    <row r="2155" spans="1:20">
      <c r="A2155" s="217" t="s">
        <v>2535</v>
      </c>
      <c r="B2155" s="172">
        <v>8</v>
      </c>
      <c r="C2155" s="173"/>
      <c r="D2155" s="173"/>
      <c r="E2155" s="173"/>
      <c r="F2155" s="173"/>
      <c r="G2155" s="160"/>
      <c r="H2155" s="160"/>
      <c r="I2155" s="161"/>
      <c r="J2155" s="162"/>
      <c r="K2155" s="163"/>
      <c r="L2155" s="162"/>
      <c r="M2155" s="164" t="s">
        <v>1151</v>
      </c>
      <c r="N2155" s="166"/>
      <c r="O2155" s="165" t="s">
        <v>1151</v>
      </c>
      <c r="P2155" s="218" t="s">
        <v>1151</v>
      </c>
      <c r="Q2155" s="219" t="s">
        <v>1151</v>
      </c>
      <c r="R2155" s="429"/>
      <c r="S2155" s="430"/>
      <c r="T2155" s="431"/>
    </row>
    <row r="2156" spans="1:20">
      <c r="A2156" s="217" t="s">
        <v>2536</v>
      </c>
      <c r="B2156" s="172">
        <v>9</v>
      </c>
      <c r="C2156" s="173"/>
      <c r="D2156" s="173"/>
      <c r="E2156" s="173"/>
      <c r="F2156" s="173"/>
      <c r="G2156" s="160"/>
      <c r="H2156" s="160"/>
      <c r="I2156" s="161"/>
      <c r="J2156" s="162"/>
      <c r="K2156" s="163"/>
      <c r="L2156" s="162"/>
      <c r="M2156" s="164" t="s">
        <v>1151</v>
      </c>
      <c r="N2156" s="166"/>
      <c r="O2156" s="165" t="s">
        <v>1151</v>
      </c>
      <c r="P2156" s="218" t="s">
        <v>1151</v>
      </c>
      <c r="Q2156" s="219" t="s">
        <v>1151</v>
      </c>
      <c r="R2156" s="429"/>
      <c r="S2156" s="430"/>
      <c r="T2156" s="431"/>
    </row>
    <row r="2157" spans="1:20">
      <c r="A2157" s="217" t="s">
        <v>2537</v>
      </c>
      <c r="B2157" s="172">
        <v>10</v>
      </c>
      <c r="C2157" s="173"/>
      <c r="D2157" s="173"/>
      <c r="E2157" s="173"/>
      <c r="F2157" s="173"/>
      <c r="G2157" s="160"/>
      <c r="H2157" s="160"/>
      <c r="I2157" s="161"/>
      <c r="J2157" s="162"/>
      <c r="K2157" s="163"/>
      <c r="L2157" s="162"/>
      <c r="M2157" s="164" t="s">
        <v>1151</v>
      </c>
      <c r="N2157" s="166"/>
      <c r="O2157" s="165" t="s">
        <v>1151</v>
      </c>
      <c r="P2157" s="218" t="s">
        <v>1151</v>
      </c>
      <c r="Q2157" s="219" t="s">
        <v>1151</v>
      </c>
      <c r="R2157" s="429"/>
      <c r="S2157" s="430"/>
      <c r="T2157" s="431"/>
    </row>
    <row r="2158" spans="1:20">
      <c r="A2158" s="213"/>
      <c r="B2158" s="174"/>
      <c r="C2158" s="175"/>
      <c r="D2158" s="175"/>
      <c r="E2158" s="175"/>
      <c r="F2158" s="175"/>
      <c r="G2158" s="175"/>
      <c r="H2158" s="175"/>
      <c r="I2158" s="175"/>
      <c r="J2158" s="175"/>
      <c r="K2158" s="175"/>
      <c r="L2158" s="175"/>
      <c r="M2158" s="175"/>
      <c r="N2158" s="175"/>
      <c r="O2158" s="175"/>
      <c r="P2158" s="175"/>
      <c r="Q2158" s="175"/>
      <c r="R2158" s="220"/>
      <c r="S2158" s="221"/>
      <c r="T2158" s="222"/>
    </row>
    <row r="2159" spans="1:20" ht="16.5" thickBot="1">
      <c r="A2159" s="223"/>
      <c r="B2159" s="179"/>
      <c r="C2159" s="180"/>
      <c r="D2159" s="180"/>
      <c r="E2159" s="180"/>
      <c r="F2159" s="180"/>
      <c r="G2159" s="180"/>
      <c r="H2159" s="180"/>
      <c r="I2159" s="180"/>
      <c r="J2159" s="180"/>
      <c r="K2159" s="180"/>
      <c r="L2159" s="180"/>
      <c r="M2159" s="181"/>
      <c r="N2159" s="180"/>
      <c r="O2159" s="180"/>
      <c r="P2159" s="182"/>
      <c r="Q2159" s="182"/>
      <c r="R2159" s="183"/>
      <c r="S2159" s="224"/>
      <c r="T2159" s="225"/>
    </row>
    <row r="2160" spans="1:20">
      <c r="B2160" s="588"/>
      <c r="C2160" s="588"/>
      <c r="D2160" s="588"/>
      <c r="E2160" s="588"/>
      <c r="F2160" s="588"/>
      <c r="G2160" s="588"/>
      <c r="H2160" s="588"/>
      <c r="I2160" s="588"/>
      <c r="J2160" s="588"/>
      <c r="K2160" s="588"/>
      <c r="L2160" s="588"/>
      <c r="M2160" s="588"/>
      <c r="N2160" s="588"/>
      <c r="O2160" s="588"/>
      <c r="P2160" s="588"/>
      <c r="Q2160" s="588"/>
      <c r="R2160" s="609"/>
      <c r="S2160" s="609"/>
      <c r="T2160" s="613"/>
    </row>
    <row r="2161" spans="1:20" ht="16.5" customHeight="1" thickBot="1">
      <c r="A2161" s="213"/>
      <c r="B2161" s="432" t="s">
        <v>292</v>
      </c>
      <c r="C2161" s="432"/>
      <c r="D2161" s="432"/>
      <c r="E2161" s="432"/>
      <c r="F2161" s="432"/>
      <c r="G2161" s="432"/>
      <c r="H2161" s="432"/>
      <c r="I2161" s="432"/>
      <c r="J2161" s="432"/>
      <c r="K2161" s="432"/>
      <c r="L2161" s="432"/>
      <c r="M2161" s="432"/>
      <c r="N2161" s="432"/>
      <c r="O2161" s="432"/>
      <c r="P2161" s="432"/>
      <c r="Q2161" s="432"/>
      <c r="R2161" s="432"/>
      <c r="S2161" s="432"/>
      <c r="T2161" s="432"/>
    </row>
    <row r="2162" spans="1:20" ht="16.5" customHeight="1">
      <c r="A2162" s="186" t="s">
        <v>2538</v>
      </c>
      <c r="B2162" s="433" t="s">
        <v>293</v>
      </c>
      <c r="C2162" s="419" t="s">
        <v>294</v>
      </c>
      <c r="D2162" s="419"/>
      <c r="E2162" s="419"/>
      <c r="F2162" s="419"/>
      <c r="G2162" s="419"/>
      <c r="H2162" s="419"/>
      <c r="I2162" s="419"/>
      <c r="J2162" s="419"/>
      <c r="K2162" s="419"/>
      <c r="L2162" s="589" t="s">
        <v>295</v>
      </c>
      <c r="M2162" s="413" t="s">
        <v>296</v>
      </c>
      <c r="N2162" s="413"/>
      <c r="O2162" s="413"/>
      <c r="P2162" s="413"/>
      <c r="Q2162" s="414"/>
      <c r="R2162" s="421" t="s">
        <v>297</v>
      </c>
      <c r="S2162" s="414"/>
      <c r="T2162" s="437" t="s">
        <v>1161</v>
      </c>
    </row>
    <row r="2163" spans="1:20" ht="15.75" customHeight="1">
      <c r="A2163" s="186" t="s">
        <v>2539</v>
      </c>
      <c r="B2163" s="434"/>
      <c r="C2163" s="419" t="s">
        <v>298</v>
      </c>
      <c r="D2163" s="419"/>
      <c r="E2163" s="440"/>
      <c r="F2163" s="187">
        <v>2</v>
      </c>
      <c r="G2163" s="418" t="s">
        <v>299</v>
      </c>
      <c r="H2163" s="419"/>
      <c r="I2163" s="425" t="s">
        <v>1163</v>
      </c>
      <c r="J2163" s="428"/>
      <c r="K2163" s="427"/>
      <c r="L2163" s="590"/>
      <c r="M2163" s="416"/>
      <c r="N2163" s="416"/>
      <c r="O2163" s="416"/>
      <c r="P2163" s="416"/>
      <c r="Q2163" s="417"/>
      <c r="R2163" s="436"/>
      <c r="S2163" s="417"/>
      <c r="T2163" s="438"/>
    </row>
    <row r="2164" spans="1:20" ht="56.25" customHeight="1" thickBot="1">
      <c r="A2164" s="186" t="s">
        <v>2540</v>
      </c>
      <c r="B2164" s="434"/>
      <c r="C2164" s="428" t="s">
        <v>300</v>
      </c>
      <c r="D2164" s="426"/>
      <c r="E2164" s="188" t="s">
        <v>301</v>
      </c>
      <c r="F2164" s="189" t="s">
        <v>302</v>
      </c>
      <c r="G2164" s="152" t="s">
        <v>303</v>
      </c>
      <c r="H2164" s="190" t="s">
        <v>304</v>
      </c>
      <c r="I2164" s="189" t="s">
        <v>305</v>
      </c>
      <c r="J2164" s="152" t="s">
        <v>1164</v>
      </c>
      <c r="K2164" s="189" t="s">
        <v>306</v>
      </c>
      <c r="L2164" s="591"/>
      <c r="M2164" s="592" t="s">
        <v>307</v>
      </c>
      <c r="N2164" s="593"/>
      <c r="O2164" s="593"/>
      <c r="P2164" s="593"/>
      <c r="Q2164" s="226">
        <v>6</v>
      </c>
      <c r="R2164" s="422"/>
      <c r="S2164" s="424"/>
      <c r="T2164" s="439"/>
    </row>
    <row r="2165" spans="1:20" ht="15.75" customHeight="1">
      <c r="A2165" s="186" t="s">
        <v>2541</v>
      </c>
      <c r="B2165" s="434"/>
      <c r="C2165" s="192">
        <v>1</v>
      </c>
      <c r="D2165" s="193" t="s">
        <v>257</v>
      </c>
      <c r="E2165" s="194">
        <v>0.9</v>
      </c>
      <c r="F2165" s="227">
        <v>2579.39</v>
      </c>
      <c r="G2165" s="196">
        <v>59.966999999999999</v>
      </c>
      <c r="H2165" s="197">
        <v>43.012999999999998</v>
      </c>
      <c r="I2165" s="228" t="s">
        <v>291</v>
      </c>
      <c r="J2165" s="229" t="s">
        <v>291</v>
      </c>
      <c r="K2165" s="230" t="s">
        <v>1161</v>
      </c>
      <c r="L2165" s="589" t="s">
        <v>308</v>
      </c>
      <c r="M2165" s="412" t="s">
        <v>309</v>
      </c>
      <c r="N2165" s="413"/>
      <c r="O2165" s="413"/>
      <c r="P2165" s="413"/>
      <c r="Q2165" s="414"/>
      <c r="R2165" s="421" t="s">
        <v>310</v>
      </c>
      <c r="S2165" s="413"/>
      <c r="T2165" s="414"/>
    </row>
    <row r="2166" spans="1:20" ht="27" customHeight="1" thickBot="1">
      <c r="A2166" s="186" t="s">
        <v>2542</v>
      </c>
      <c r="B2166" s="434"/>
      <c r="C2166" s="192">
        <v>2</v>
      </c>
      <c r="D2166" s="193" t="s">
        <v>258</v>
      </c>
      <c r="E2166" s="194">
        <v>0.1</v>
      </c>
      <c r="F2166" s="227">
        <v>0</v>
      </c>
      <c r="G2166" s="196">
        <v>0</v>
      </c>
      <c r="H2166" s="197" t="s">
        <v>1166</v>
      </c>
      <c r="I2166" s="228" t="s">
        <v>481</v>
      </c>
      <c r="J2166" s="229" t="s">
        <v>481</v>
      </c>
      <c r="K2166" s="230" t="s">
        <v>1151</v>
      </c>
      <c r="L2166" s="590"/>
      <c r="M2166" s="415"/>
      <c r="N2166" s="416"/>
      <c r="O2166" s="416"/>
      <c r="P2166" s="416"/>
      <c r="Q2166" s="417"/>
      <c r="R2166" s="422"/>
      <c r="S2166" s="423"/>
      <c r="T2166" s="424"/>
    </row>
    <row r="2167" spans="1:20" ht="16.5" thickBot="1">
      <c r="A2167" s="186" t="s">
        <v>2543</v>
      </c>
      <c r="B2167" s="434"/>
      <c r="C2167" s="192">
        <v>3</v>
      </c>
      <c r="D2167" s="193" t="s">
        <v>1151</v>
      </c>
      <c r="E2167" s="194" t="s">
        <v>1151</v>
      </c>
      <c r="F2167" s="227" t="s">
        <v>1151</v>
      </c>
      <c r="G2167" s="196" t="s">
        <v>1151</v>
      </c>
      <c r="H2167" s="197" t="s">
        <v>1151</v>
      </c>
      <c r="I2167" s="228" t="s">
        <v>1151</v>
      </c>
      <c r="J2167" s="229" t="s">
        <v>1151</v>
      </c>
      <c r="K2167" s="230" t="s">
        <v>1151</v>
      </c>
      <c r="L2167" s="591"/>
      <c r="M2167" s="415"/>
      <c r="N2167" s="416"/>
      <c r="O2167" s="416"/>
      <c r="P2167" s="416"/>
      <c r="Q2167" s="417"/>
      <c r="R2167" s="614"/>
      <c r="S2167" s="613"/>
      <c r="T2167" s="615"/>
    </row>
    <row r="2168" spans="1:20" ht="15.75" customHeight="1">
      <c r="A2168" s="186" t="s">
        <v>2544</v>
      </c>
      <c r="B2168" s="434"/>
      <c r="C2168" s="192">
        <v>4</v>
      </c>
      <c r="D2168" s="193" t="s">
        <v>1151</v>
      </c>
      <c r="E2168" s="194" t="s">
        <v>1151</v>
      </c>
      <c r="F2168" s="227" t="s">
        <v>1151</v>
      </c>
      <c r="G2168" s="196" t="s">
        <v>1151</v>
      </c>
      <c r="H2168" s="197" t="s">
        <v>1151</v>
      </c>
      <c r="I2168" s="228" t="s">
        <v>1151</v>
      </c>
      <c r="J2168" s="229" t="s">
        <v>1151</v>
      </c>
      <c r="K2168" s="230" t="s">
        <v>1151</v>
      </c>
      <c r="L2168" s="597" t="s">
        <v>311</v>
      </c>
      <c r="M2168" s="418"/>
      <c r="N2168" s="419"/>
      <c r="O2168" s="419"/>
      <c r="P2168" s="419"/>
      <c r="Q2168" s="420"/>
      <c r="R2168" s="614"/>
      <c r="S2168" s="613"/>
      <c r="T2168" s="615"/>
    </row>
    <row r="2169" spans="1:20" ht="27" customHeight="1">
      <c r="A2169" s="186" t="s">
        <v>2545</v>
      </c>
      <c r="B2169" s="434"/>
      <c r="C2169" s="192">
        <v>5</v>
      </c>
      <c r="D2169" s="193" t="s">
        <v>1151</v>
      </c>
      <c r="E2169" s="194" t="s">
        <v>1151</v>
      </c>
      <c r="F2169" s="227" t="s">
        <v>1151</v>
      </c>
      <c r="G2169" s="196" t="s">
        <v>1151</v>
      </c>
      <c r="H2169" s="197" t="s">
        <v>1151</v>
      </c>
      <c r="I2169" s="228" t="s">
        <v>1151</v>
      </c>
      <c r="J2169" s="229" t="s">
        <v>1151</v>
      </c>
      <c r="K2169" s="230" t="s">
        <v>1151</v>
      </c>
      <c r="L2169" s="598"/>
      <c r="M2169" s="425" t="s">
        <v>312</v>
      </c>
      <c r="N2169" s="426"/>
      <c r="O2169" s="231" t="s">
        <v>1171</v>
      </c>
      <c r="P2169" s="425" t="s">
        <v>313</v>
      </c>
      <c r="Q2169" s="427"/>
      <c r="R2169" s="614"/>
      <c r="S2169" s="613"/>
      <c r="T2169" s="615"/>
    </row>
    <row r="2170" spans="1:20" ht="16.5" thickBot="1">
      <c r="A2170" s="186" t="s">
        <v>2546</v>
      </c>
      <c r="B2170" s="434"/>
      <c r="C2170" s="202">
        <v>6</v>
      </c>
      <c r="D2170" s="203" t="s">
        <v>1151</v>
      </c>
      <c r="E2170" s="204" t="s">
        <v>1151</v>
      </c>
      <c r="F2170" s="207" t="s">
        <v>1151</v>
      </c>
      <c r="G2170" s="206" t="s">
        <v>1151</v>
      </c>
      <c r="H2170" s="207" t="s">
        <v>1151</v>
      </c>
      <c r="I2170" s="232" t="s">
        <v>1151</v>
      </c>
      <c r="J2170" s="229" t="s">
        <v>1151</v>
      </c>
      <c r="K2170" s="230" t="s">
        <v>1151</v>
      </c>
      <c r="L2170" s="598"/>
      <c r="M2170" s="599">
        <v>6</v>
      </c>
      <c r="N2170" s="600"/>
      <c r="O2170" s="601">
        <v>43.014000000000003</v>
      </c>
      <c r="P2170" s="602">
        <v>43.012999999999998</v>
      </c>
      <c r="Q2170" s="603"/>
      <c r="R2170" s="614"/>
      <c r="S2170" s="613"/>
      <c r="T2170" s="615"/>
    </row>
    <row r="2171" spans="1:20" ht="16.5" customHeight="1" thickBot="1">
      <c r="A2171" s="186" t="s">
        <v>2547</v>
      </c>
      <c r="B2171" s="435"/>
      <c r="C2171" s="408"/>
      <c r="D2171" s="408"/>
      <c r="E2171" s="408"/>
      <c r="F2171" s="408"/>
      <c r="G2171" s="408"/>
      <c r="H2171" s="408" t="s">
        <v>314</v>
      </c>
      <c r="I2171" s="408"/>
      <c r="J2171" s="408"/>
      <c r="K2171" s="233" t="s">
        <v>1161</v>
      </c>
      <c r="L2171" s="409"/>
      <c r="M2171" s="410"/>
      <c r="N2171" s="410"/>
      <c r="O2171" s="410"/>
      <c r="P2171" s="410"/>
      <c r="Q2171" s="411"/>
      <c r="R2171" s="616"/>
      <c r="S2171" s="617"/>
      <c r="T2171" s="618"/>
    </row>
    <row r="2172" spans="1:20">
      <c r="R2172" s="613"/>
      <c r="S2172" s="613"/>
      <c r="T2172" s="613"/>
    </row>
    <row r="2173" spans="1:20">
      <c r="R2173" s="613"/>
      <c r="S2173" s="613"/>
      <c r="T2173" s="613"/>
    </row>
    <row r="2174" spans="1:20">
      <c r="R2174" s="613"/>
      <c r="S2174" s="613"/>
      <c r="T2174" s="613"/>
    </row>
    <row r="2175" spans="1:20" ht="24" thickBot="1">
      <c r="A2175" s="223">
        <v>157</v>
      </c>
      <c r="B2175" s="459" t="s">
        <v>265</v>
      </c>
      <c r="C2175" s="459"/>
      <c r="D2175" s="459"/>
      <c r="E2175" s="210">
        <v>157</v>
      </c>
      <c r="F2175" s="211" t="s">
        <v>121</v>
      </c>
      <c r="G2175" s="128"/>
      <c r="H2175" s="128"/>
      <c r="I2175" s="211"/>
      <c r="J2175" s="211"/>
      <c r="K2175" s="212"/>
      <c r="L2175" s="212"/>
      <c r="M2175" s="128"/>
      <c r="N2175" s="128"/>
      <c r="O2175" s="125"/>
      <c r="P2175" s="125"/>
      <c r="Q2175" s="125"/>
      <c r="R2175" s="128"/>
      <c r="S2175" s="128"/>
      <c r="T2175" s="216"/>
    </row>
    <row r="2176" spans="1:20" ht="15.75" customHeight="1">
      <c r="A2176" s="213"/>
      <c r="B2176" s="460" t="s">
        <v>266</v>
      </c>
      <c r="C2176" s="148" t="s">
        <v>267</v>
      </c>
      <c r="D2176" s="146" t="s">
        <v>268</v>
      </c>
      <c r="E2176" s="146"/>
      <c r="F2176" s="146" t="s">
        <v>269</v>
      </c>
      <c r="G2176" s="147"/>
      <c r="H2176" s="449" t="s">
        <v>270</v>
      </c>
      <c r="I2176" s="449" t="s">
        <v>271</v>
      </c>
      <c r="J2176" s="449" t="s">
        <v>272</v>
      </c>
      <c r="K2176" s="449" t="s">
        <v>273</v>
      </c>
      <c r="L2176" s="449" t="s">
        <v>274</v>
      </c>
      <c r="M2176" s="447" t="s">
        <v>275</v>
      </c>
      <c r="N2176" s="449" t="s">
        <v>276</v>
      </c>
      <c r="O2176" s="451" t="s">
        <v>277</v>
      </c>
      <c r="P2176" s="452"/>
      <c r="Q2176" s="149" t="s">
        <v>278</v>
      </c>
      <c r="R2176" s="453" t="s">
        <v>279</v>
      </c>
      <c r="S2176" s="454"/>
      <c r="T2176" s="455"/>
    </row>
    <row r="2177" spans="1:20" ht="27">
      <c r="A2177" s="213"/>
      <c r="B2177" s="461"/>
      <c r="C2177" s="152" t="s">
        <v>280</v>
      </c>
      <c r="D2177" s="150" t="s">
        <v>46</v>
      </c>
      <c r="E2177" s="150" t="s">
        <v>281</v>
      </c>
      <c r="F2177" s="150" t="s">
        <v>282</v>
      </c>
      <c r="G2177" s="151" t="s">
        <v>283</v>
      </c>
      <c r="H2177" s="450"/>
      <c r="I2177" s="450"/>
      <c r="J2177" s="450"/>
      <c r="K2177" s="450"/>
      <c r="L2177" s="450"/>
      <c r="M2177" s="448"/>
      <c r="N2177" s="450"/>
      <c r="O2177" s="152" t="s">
        <v>284</v>
      </c>
      <c r="P2177" s="150" t="s">
        <v>285</v>
      </c>
      <c r="Q2177" s="153" t="s">
        <v>286</v>
      </c>
      <c r="R2177" s="456"/>
      <c r="S2177" s="457"/>
      <c r="T2177" s="458"/>
    </row>
    <row r="2178" spans="1:20">
      <c r="A2178" s="213"/>
      <c r="B2178" s="154"/>
      <c r="C2178" s="155"/>
      <c r="D2178" s="155"/>
      <c r="E2178" s="155"/>
      <c r="F2178" s="155"/>
      <c r="G2178" s="155"/>
      <c r="H2178" s="155"/>
      <c r="I2178" s="155"/>
      <c r="J2178" s="155"/>
      <c r="K2178" s="155"/>
      <c r="L2178" s="155"/>
      <c r="M2178" s="155"/>
      <c r="N2178" s="155"/>
      <c r="O2178" s="155"/>
      <c r="P2178" s="155"/>
      <c r="Q2178" s="155"/>
      <c r="R2178" s="214"/>
      <c r="S2178" s="128"/>
      <c r="T2178" s="215"/>
    </row>
    <row r="2179" spans="1:20" ht="63.75">
      <c r="A2179" s="217" t="s">
        <v>2548</v>
      </c>
      <c r="B2179" s="170">
        <v>1</v>
      </c>
      <c r="C2179" s="159" t="s">
        <v>321</v>
      </c>
      <c r="D2179" s="159" t="s">
        <v>1070</v>
      </c>
      <c r="E2179" s="159" t="s">
        <v>1071</v>
      </c>
      <c r="F2179" s="159" t="s">
        <v>1072</v>
      </c>
      <c r="G2179" s="160">
        <v>1</v>
      </c>
      <c r="H2179" s="160" t="s">
        <v>291</v>
      </c>
      <c r="I2179" s="161" t="s">
        <v>121</v>
      </c>
      <c r="J2179" s="162">
        <v>38993</v>
      </c>
      <c r="K2179" s="163"/>
      <c r="L2179" s="162">
        <v>39023</v>
      </c>
      <c r="M2179" s="164">
        <v>1.0329999999999999</v>
      </c>
      <c r="N2179" s="165">
        <v>98.03</v>
      </c>
      <c r="O2179" s="166">
        <v>98.03</v>
      </c>
      <c r="P2179" s="218">
        <v>98.03</v>
      </c>
      <c r="Q2179" s="219">
        <v>94.897999999999996</v>
      </c>
      <c r="R2179" s="441"/>
      <c r="S2179" s="442"/>
      <c r="T2179" s="443"/>
    </row>
    <row r="2180" spans="1:20" ht="63.75">
      <c r="A2180" s="217" t="s">
        <v>2549</v>
      </c>
      <c r="B2180" s="170">
        <v>2</v>
      </c>
      <c r="C2180" s="171" t="s">
        <v>321</v>
      </c>
      <c r="D2180" s="171" t="s">
        <v>1073</v>
      </c>
      <c r="E2180" s="171" t="s">
        <v>1074</v>
      </c>
      <c r="F2180" s="171" t="s">
        <v>1072</v>
      </c>
      <c r="G2180" s="160">
        <v>1</v>
      </c>
      <c r="H2180" s="160" t="s">
        <v>291</v>
      </c>
      <c r="I2180" s="161" t="s">
        <v>121</v>
      </c>
      <c r="J2180" s="162">
        <v>38931</v>
      </c>
      <c r="K2180" s="163"/>
      <c r="L2180" s="162">
        <v>38977</v>
      </c>
      <c r="M2180" s="164">
        <v>1.5669999999999999</v>
      </c>
      <c r="N2180" s="165">
        <v>147.05000000000001</v>
      </c>
      <c r="O2180" s="166">
        <v>147.05000000000001</v>
      </c>
      <c r="P2180" s="218">
        <v>147.05000000000001</v>
      </c>
      <c r="Q2180" s="219">
        <v>93.841999999999999</v>
      </c>
      <c r="R2180" s="444"/>
      <c r="S2180" s="445"/>
      <c r="T2180" s="446"/>
    </row>
    <row r="2181" spans="1:20" ht="38.25">
      <c r="A2181" s="217" t="s">
        <v>2550</v>
      </c>
      <c r="B2181" s="169">
        <v>3</v>
      </c>
      <c r="C2181" s="159" t="s">
        <v>1075</v>
      </c>
      <c r="D2181" s="159" t="s">
        <v>1076</v>
      </c>
      <c r="E2181" s="159" t="s">
        <v>1077</v>
      </c>
      <c r="F2181" s="159" t="s">
        <v>290</v>
      </c>
      <c r="G2181" s="160">
        <v>1</v>
      </c>
      <c r="H2181" s="160" t="s">
        <v>291</v>
      </c>
      <c r="I2181" s="161" t="s">
        <v>121</v>
      </c>
      <c r="J2181" s="162">
        <v>35643</v>
      </c>
      <c r="K2181" s="163"/>
      <c r="L2181" s="162">
        <v>35703</v>
      </c>
      <c r="M2181" s="164">
        <v>2.0329999999999999</v>
      </c>
      <c r="N2181" s="165">
        <v>133.21</v>
      </c>
      <c r="O2181" s="166">
        <v>133.21</v>
      </c>
      <c r="P2181" s="218">
        <v>133.21</v>
      </c>
      <c r="Q2181" s="219">
        <v>65.524000000000001</v>
      </c>
      <c r="R2181" s="429"/>
      <c r="S2181" s="430"/>
      <c r="T2181" s="431"/>
    </row>
    <row r="2182" spans="1:20" ht="38.25">
      <c r="A2182" s="217" t="s">
        <v>2551</v>
      </c>
      <c r="B2182" s="172">
        <v>4</v>
      </c>
      <c r="C2182" s="173" t="s">
        <v>321</v>
      </c>
      <c r="D2182" s="173" t="s">
        <v>1078</v>
      </c>
      <c r="E2182" s="173" t="s">
        <v>1079</v>
      </c>
      <c r="F2182" s="173" t="s">
        <v>290</v>
      </c>
      <c r="G2182" s="160">
        <v>1</v>
      </c>
      <c r="H2182" s="160" t="s">
        <v>291</v>
      </c>
      <c r="I2182" s="161" t="s">
        <v>121</v>
      </c>
      <c r="J2182" s="162">
        <v>38824</v>
      </c>
      <c r="K2182" s="163"/>
      <c r="L2182" s="162">
        <v>38913</v>
      </c>
      <c r="M2182" s="164">
        <v>3</v>
      </c>
      <c r="N2182" s="165">
        <v>147.05000000000001</v>
      </c>
      <c r="O2182" s="166">
        <v>147.05000000000001</v>
      </c>
      <c r="P2182" s="218">
        <v>147.05000000000001</v>
      </c>
      <c r="Q2182" s="219">
        <v>49.017000000000003</v>
      </c>
      <c r="R2182" s="429"/>
      <c r="S2182" s="430"/>
      <c r="T2182" s="431"/>
    </row>
    <row r="2183" spans="1:20">
      <c r="A2183" s="217" t="s">
        <v>2552</v>
      </c>
      <c r="B2183" s="172">
        <v>5</v>
      </c>
      <c r="C2183" s="173"/>
      <c r="D2183" s="173"/>
      <c r="E2183" s="173"/>
      <c r="F2183" s="173"/>
      <c r="G2183" s="160"/>
      <c r="H2183" s="160"/>
      <c r="I2183" s="161"/>
      <c r="J2183" s="162"/>
      <c r="K2183" s="163"/>
      <c r="L2183" s="162"/>
      <c r="M2183" s="164"/>
      <c r="N2183" s="165"/>
      <c r="O2183" s="166" t="s">
        <v>1151</v>
      </c>
      <c r="P2183" s="218" t="s">
        <v>1151</v>
      </c>
      <c r="Q2183" s="219" t="s">
        <v>1151</v>
      </c>
      <c r="R2183" s="429"/>
      <c r="S2183" s="430"/>
      <c r="T2183" s="431"/>
    </row>
    <row r="2184" spans="1:20" ht="38.25">
      <c r="A2184" s="217" t="s">
        <v>2553</v>
      </c>
      <c r="B2184" s="172">
        <v>6</v>
      </c>
      <c r="C2184" s="173" t="s">
        <v>1081</v>
      </c>
      <c r="D2184" s="173" t="s">
        <v>1082</v>
      </c>
      <c r="E2184" s="173" t="s">
        <v>1083</v>
      </c>
      <c r="F2184" s="173" t="s">
        <v>318</v>
      </c>
      <c r="G2184" s="160">
        <v>0.5</v>
      </c>
      <c r="H2184" s="160" t="s">
        <v>291</v>
      </c>
      <c r="I2184" s="161" t="s">
        <v>121</v>
      </c>
      <c r="J2184" s="162">
        <v>40801</v>
      </c>
      <c r="K2184" s="163"/>
      <c r="L2184" s="162">
        <v>41060</v>
      </c>
      <c r="M2184" s="164">
        <v>8.6669999999999998</v>
      </c>
      <c r="N2184" s="165">
        <v>479.05</v>
      </c>
      <c r="O2184" s="166">
        <v>239.52500000000001</v>
      </c>
      <c r="P2184" s="218">
        <v>239.52500000000001</v>
      </c>
      <c r="Q2184" s="219">
        <v>27.635999999999999</v>
      </c>
      <c r="R2184" s="429"/>
      <c r="S2184" s="430"/>
      <c r="T2184" s="431"/>
    </row>
    <row r="2185" spans="1:20">
      <c r="A2185" s="217" t="s">
        <v>2554</v>
      </c>
      <c r="B2185" s="172">
        <v>7</v>
      </c>
      <c r="C2185" s="173"/>
      <c r="D2185" s="173"/>
      <c r="E2185" s="173"/>
      <c r="F2185" s="173"/>
      <c r="G2185" s="160"/>
      <c r="H2185" s="160"/>
      <c r="I2185" s="161"/>
      <c r="J2185" s="162"/>
      <c r="K2185" s="163"/>
      <c r="L2185" s="162"/>
      <c r="M2185" s="164" t="s">
        <v>1151</v>
      </c>
      <c r="N2185" s="165"/>
      <c r="O2185" s="165" t="s">
        <v>1151</v>
      </c>
      <c r="P2185" s="218" t="s">
        <v>1151</v>
      </c>
      <c r="Q2185" s="219" t="s">
        <v>1151</v>
      </c>
      <c r="R2185" s="429"/>
      <c r="S2185" s="430"/>
      <c r="T2185" s="431"/>
    </row>
    <row r="2186" spans="1:20">
      <c r="A2186" s="217" t="s">
        <v>2555</v>
      </c>
      <c r="B2186" s="172">
        <v>8</v>
      </c>
      <c r="C2186" s="173"/>
      <c r="D2186" s="173"/>
      <c r="E2186" s="173"/>
      <c r="F2186" s="173"/>
      <c r="G2186" s="160"/>
      <c r="H2186" s="160"/>
      <c r="I2186" s="161"/>
      <c r="J2186" s="162"/>
      <c r="K2186" s="163"/>
      <c r="L2186" s="162"/>
      <c r="M2186" s="164" t="s">
        <v>1151</v>
      </c>
      <c r="N2186" s="166"/>
      <c r="O2186" s="165" t="s">
        <v>1151</v>
      </c>
      <c r="P2186" s="218" t="s">
        <v>1151</v>
      </c>
      <c r="Q2186" s="219" t="s">
        <v>1151</v>
      </c>
      <c r="R2186" s="429"/>
      <c r="S2186" s="430"/>
      <c r="T2186" s="431"/>
    </row>
    <row r="2187" spans="1:20">
      <c r="A2187" s="217" t="s">
        <v>2556</v>
      </c>
      <c r="B2187" s="172">
        <v>9</v>
      </c>
      <c r="C2187" s="173"/>
      <c r="D2187" s="173"/>
      <c r="E2187" s="173"/>
      <c r="F2187" s="173"/>
      <c r="G2187" s="160"/>
      <c r="H2187" s="160"/>
      <c r="I2187" s="161"/>
      <c r="J2187" s="162"/>
      <c r="K2187" s="163"/>
      <c r="L2187" s="162"/>
      <c r="M2187" s="164" t="s">
        <v>1151</v>
      </c>
      <c r="N2187" s="166"/>
      <c r="O2187" s="165" t="s">
        <v>1151</v>
      </c>
      <c r="P2187" s="218" t="s">
        <v>1151</v>
      </c>
      <c r="Q2187" s="219" t="s">
        <v>1151</v>
      </c>
      <c r="R2187" s="429"/>
      <c r="S2187" s="430"/>
      <c r="T2187" s="431"/>
    </row>
    <row r="2188" spans="1:20">
      <c r="A2188" s="217" t="s">
        <v>2557</v>
      </c>
      <c r="B2188" s="172">
        <v>10</v>
      </c>
      <c r="C2188" s="173"/>
      <c r="D2188" s="173"/>
      <c r="E2188" s="173"/>
      <c r="F2188" s="173"/>
      <c r="G2188" s="160"/>
      <c r="H2188" s="160"/>
      <c r="I2188" s="161"/>
      <c r="J2188" s="162"/>
      <c r="K2188" s="163"/>
      <c r="L2188" s="162"/>
      <c r="M2188" s="164" t="s">
        <v>1151</v>
      </c>
      <c r="N2188" s="166"/>
      <c r="O2188" s="165" t="s">
        <v>1151</v>
      </c>
      <c r="P2188" s="218" t="s">
        <v>1151</v>
      </c>
      <c r="Q2188" s="219" t="s">
        <v>1151</v>
      </c>
      <c r="R2188" s="429"/>
      <c r="S2188" s="430"/>
      <c r="T2188" s="431"/>
    </row>
    <row r="2189" spans="1:20">
      <c r="A2189" s="213"/>
      <c r="B2189" s="174"/>
      <c r="C2189" s="175"/>
      <c r="D2189" s="175"/>
      <c r="E2189" s="175"/>
      <c r="F2189" s="175"/>
      <c r="G2189" s="175"/>
      <c r="H2189" s="175"/>
      <c r="I2189" s="175"/>
      <c r="J2189" s="175"/>
      <c r="K2189" s="175"/>
      <c r="L2189" s="175"/>
      <c r="M2189" s="175"/>
      <c r="N2189" s="175"/>
      <c r="O2189" s="175"/>
      <c r="P2189" s="175"/>
      <c r="Q2189" s="175"/>
      <c r="R2189" s="220"/>
      <c r="S2189" s="221"/>
      <c r="T2189" s="222"/>
    </row>
    <row r="2190" spans="1:20" ht="16.5" thickBot="1">
      <c r="A2190" s="223"/>
      <c r="B2190" s="179"/>
      <c r="C2190" s="180"/>
      <c r="D2190" s="180"/>
      <c r="E2190" s="180"/>
      <c r="F2190" s="180"/>
      <c r="G2190" s="180"/>
      <c r="H2190" s="180"/>
      <c r="I2190" s="180"/>
      <c r="J2190" s="180"/>
      <c r="K2190" s="180"/>
      <c r="L2190" s="180"/>
      <c r="M2190" s="181"/>
      <c r="N2190" s="180"/>
      <c r="O2190" s="180"/>
      <c r="P2190" s="182"/>
      <c r="Q2190" s="182"/>
      <c r="R2190" s="183"/>
      <c r="S2190" s="224"/>
      <c r="T2190" s="225"/>
    </row>
    <row r="2191" spans="1:20">
      <c r="B2191" s="588"/>
      <c r="C2191" s="588"/>
      <c r="D2191" s="588"/>
      <c r="E2191" s="588"/>
      <c r="F2191" s="588"/>
      <c r="G2191" s="588"/>
      <c r="H2191" s="588"/>
      <c r="I2191" s="588"/>
      <c r="J2191" s="588"/>
      <c r="K2191" s="588"/>
      <c r="L2191" s="588"/>
      <c r="M2191" s="588"/>
      <c r="N2191" s="588"/>
      <c r="O2191" s="588"/>
      <c r="P2191" s="588"/>
      <c r="Q2191" s="588"/>
      <c r="R2191" s="609"/>
      <c r="S2191" s="609"/>
      <c r="T2191" s="613"/>
    </row>
    <row r="2192" spans="1:20" ht="16.5" customHeight="1" thickBot="1">
      <c r="A2192" s="213"/>
      <c r="B2192" s="432" t="s">
        <v>292</v>
      </c>
      <c r="C2192" s="432"/>
      <c r="D2192" s="432"/>
      <c r="E2192" s="432"/>
      <c r="F2192" s="432"/>
      <c r="G2192" s="432"/>
      <c r="H2192" s="432"/>
      <c r="I2192" s="432"/>
      <c r="J2192" s="432"/>
      <c r="K2192" s="432"/>
      <c r="L2192" s="432"/>
      <c r="M2192" s="432"/>
      <c r="N2192" s="432"/>
      <c r="O2192" s="432"/>
      <c r="P2192" s="432"/>
      <c r="Q2192" s="432"/>
      <c r="R2192" s="432"/>
      <c r="S2192" s="432"/>
      <c r="T2192" s="432"/>
    </row>
    <row r="2193" spans="1:20" ht="16.5" customHeight="1">
      <c r="A2193" s="186" t="s">
        <v>2558</v>
      </c>
      <c r="B2193" s="433" t="s">
        <v>293</v>
      </c>
      <c r="C2193" s="419" t="s">
        <v>294</v>
      </c>
      <c r="D2193" s="419"/>
      <c r="E2193" s="419"/>
      <c r="F2193" s="419"/>
      <c r="G2193" s="419"/>
      <c r="H2193" s="419"/>
      <c r="I2193" s="419"/>
      <c r="J2193" s="419"/>
      <c r="K2193" s="419"/>
      <c r="L2193" s="589" t="s">
        <v>295</v>
      </c>
      <c r="M2193" s="413" t="s">
        <v>296</v>
      </c>
      <c r="N2193" s="413"/>
      <c r="O2193" s="413"/>
      <c r="P2193" s="413"/>
      <c r="Q2193" s="414"/>
      <c r="R2193" s="421" t="s">
        <v>297</v>
      </c>
      <c r="S2193" s="414"/>
      <c r="T2193" s="437" t="s">
        <v>1161</v>
      </c>
    </row>
    <row r="2194" spans="1:20" ht="15.75" customHeight="1">
      <c r="A2194" s="186" t="s">
        <v>2559</v>
      </c>
      <c r="B2194" s="434"/>
      <c r="C2194" s="419" t="s">
        <v>298</v>
      </c>
      <c r="D2194" s="419"/>
      <c r="E2194" s="440"/>
      <c r="F2194" s="187">
        <v>1</v>
      </c>
      <c r="G2194" s="418" t="s">
        <v>299</v>
      </c>
      <c r="H2194" s="419"/>
      <c r="I2194" s="425" t="s">
        <v>1326</v>
      </c>
      <c r="J2194" s="428"/>
      <c r="K2194" s="427"/>
      <c r="L2194" s="590"/>
      <c r="M2194" s="416"/>
      <c r="N2194" s="416"/>
      <c r="O2194" s="416"/>
      <c r="P2194" s="416"/>
      <c r="Q2194" s="417"/>
      <c r="R2194" s="436"/>
      <c r="S2194" s="417"/>
      <c r="T2194" s="438"/>
    </row>
    <row r="2195" spans="1:20" ht="56.25" customHeight="1" thickBot="1">
      <c r="A2195" s="186" t="s">
        <v>2560</v>
      </c>
      <c r="B2195" s="434"/>
      <c r="C2195" s="428" t="s">
        <v>300</v>
      </c>
      <c r="D2195" s="426"/>
      <c r="E2195" s="188" t="s">
        <v>301</v>
      </c>
      <c r="F2195" s="189" t="s">
        <v>302</v>
      </c>
      <c r="G2195" s="152" t="s">
        <v>303</v>
      </c>
      <c r="H2195" s="190" t="s">
        <v>304</v>
      </c>
      <c r="I2195" s="189" t="s">
        <v>305</v>
      </c>
      <c r="J2195" s="152" t="s">
        <v>1164</v>
      </c>
      <c r="K2195" s="189" t="s">
        <v>306</v>
      </c>
      <c r="L2195" s="591"/>
      <c r="M2195" s="592" t="s">
        <v>307</v>
      </c>
      <c r="N2195" s="593"/>
      <c r="O2195" s="593"/>
      <c r="P2195" s="593"/>
      <c r="Q2195" s="226">
        <v>5</v>
      </c>
      <c r="R2195" s="422"/>
      <c r="S2195" s="424"/>
      <c r="T2195" s="439"/>
    </row>
    <row r="2196" spans="1:20" ht="15.75" customHeight="1">
      <c r="A2196" s="186" t="s">
        <v>2561</v>
      </c>
      <c r="B2196" s="434"/>
      <c r="C2196" s="192">
        <v>1</v>
      </c>
      <c r="D2196" s="193" t="s">
        <v>1151</v>
      </c>
      <c r="E2196" s="194" t="s">
        <v>1151</v>
      </c>
      <c r="F2196" s="227" t="s">
        <v>1151</v>
      </c>
      <c r="G2196" s="196" t="s">
        <v>1151</v>
      </c>
      <c r="H2196" s="197" t="s">
        <v>1151</v>
      </c>
      <c r="I2196" s="228" t="s">
        <v>1151</v>
      </c>
      <c r="J2196" s="229" t="s">
        <v>1151</v>
      </c>
      <c r="K2196" s="230" t="s">
        <v>1151</v>
      </c>
      <c r="L2196" s="589" t="s">
        <v>308</v>
      </c>
      <c r="M2196" s="412" t="s">
        <v>309</v>
      </c>
      <c r="N2196" s="413"/>
      <c r="O2196" s="413"/>
      <c r="P2196" s="413"/>
      <c r="Q2196" s="414"/>
      <c r="R2196" s="421" t="s">
        <v>310</v>
      </c>
      <c r="S2196" s="413"/>
      <c r="T2196" s="414"/>
    </row>
    <row r="2197" spans="1:20" ht="27" customHeight="1" thickBot="1">
      <c r="A2197" s="186" t="s">
        <v>2562</v>
      </c>
      <c r="B2197" s="434"/>
      <c r="C2197" s="192">
        <v>2</v>
      </c>
      <c r="D2197" s="193" t="s">
        <v>1151</v>
      </c>
      <c r="E2197" s="194" t="s">
        <v>1151</v>
      </c>
      <c r="F2197" s="227" t="s">
        <v>1151</v>
      </c>
      <c r="G2197" s="196" t="s">
        <v>1151</v>
      </c>
      <c r="H2197" s="197" t="s">
        <v>1151</v>
      </c>
      <c r="I2197" s="228" t="s">
        <v>1151</v>
      </c>
      <c r="J2197" s="229" t="s">
        <v>1151</v>
      </c>
      <c r="K2197" s="230" t="s">
        <v>1151</v>
      </c>
      <c r="L2197" s="590"/>
      <c r="M2197" s="415"/>
      <c r="N2197" s="416"/>
      <c r="O2197" s="416"/>
      <c r="P2197" s="416"/>
      <c r="Q2197" s="417"/>
      <c r="R2197" s="422"/>
      <c r="S2197" s="423"/>
      <c r="T2197" s="424"/>
    </row>
    <row r="2198" spans="1:20" ht="16.5" thickBot="1">
      <c r="A2198" s="186" t="s">
        <v>2563</v>
      </c>
      <c r="B2198" s="434"/>
      <c r="C2198" s="192">
        <v>3</v>
      </c>
      <c r="D2198" s="193" t="s">
        <v>1151</v>
      </c>
      <c r="E2198" s="194" t="s">
        <v>1151</v>
      </c>
      <c r="F2198" s="227" t="s">
        <v>1151</v>
      </c>
      <c r="G2198" s="196" t="s">
        <v>1151</v>
      </c>
      <c r="H2198" s="197" t="s">
        <v>1151</v>
      </c>
      <c r="I2198" s="228" t="s">
        <v>1151</v>
      </c>
      <c r="J2198" s="229" t="s">
        <v>1151</v>
      </c>
      <c r="K2198" s="230" t="s">
        <v>1151</v>
      </c>
      <c r="L2198" s="591"/>
      <c r="M2198" s="415"/>
      <c r="N2198" s="416"/>
      <c r="O2198" s="416"/>
      <c r="P2198" s="416"/>
      <c r="Q2198" s="417"/>
      <c r="R2198" s="614"/>
      <c r="S2198" s="613"/>
      <c r="T2198" s="615"/>
    </row>
    <row r="2199" spans="1:20" ht="15.75" customHeight="1">
      <c r="A2199" s="186" t="s">
        <v>2564</v>
      </c>
      <c r="B2199" s="434"/>
      <c r="C2199" s="192">
        <v>4</v>
      </c>
      <c r="D2199" s="193" t="s">
        <v>1151</v>
      </c>
      <c r="E2199" s="194" t="s">
        <v>1151</v>
      </c>
      <c r="F2199" s="227" t="s">
        <v>1151</v>
      </c>
      <c r="G2199" s="196" t="s">
        <v>1151</v>
      </c>
      <c r="H2199" s="197" t="s">
        <v>1151</v>
      </c>
      <c r="I2199" s="228" t="s">
        <v>1151</v>
      </c>
      <c r="J2199" s="229" t="s">
        <v>1151</v>
      </c>
      <c r="K2199" s="230" t="s">
        <v>1151</v>
      </c>
      <c r="L2199" s="597" t="s">
        <v>311</v>
      </c>
      <c r="M2199" s="418"/>
      <c r="N2199" s="419"/>
      <c r="O2199" s="419"/>
      <c r="P2199" s="419"/>
      <c r="Q2199" s="420"/>
      <c r="R2199" s="614"/>
      <c r="S2199" s="613"/>
      <c r="T2199" s="615"/>
    </row>
    <row r="2200" spans="1:20" ht="27" customHeight="1">
      <c r="A2200" s="186" t="s">
        <v>2565</v>
      </c>
      <c r="B2200" s="434"/>
      <c r="C2200" s="192">
        <v>5</v>
      </c>
      <c r="D2200" s="193" t="s">
        <v>1151</v>
      </c>
      <c r="E2200" s="194" t="s">
        <v>1151</v>
      </c>
      <c r="F2200" s="227" t="s">
        <v>1151</v>
      </c>
      <c r="G2200" s="196" t="s">
        <v>1151</v>
      </c>
      <c r="H2200" s="197" t="s">
        <v>1151</v>
      </c>
      <c r="I2200" s="228" t="s">
        <v>1151</v>
      </c>
      <c r="J2200" s="229" t="s">
        <v>1151</v>
      </c>
      <c r="K2200" s="230" t="s">
        <v>1151</v>
      </c>
      <c r="L2200" s="598"/>
      <c r="M2200" s="425" t="s">
        <v>312</v>
      </c>
      <c r="N2200" s="426"/>
      <c r="O2200" s="231" t="s">
        <v>1171</v>
      </c>
      <c r="P2200" s="425" t="s">
        <v>313</v>
      </c>
      <c r="Q2200" s="427"/>
      <c r="R2200" s="614"/>
      <c r="S2200" s="613"/>
      <c r="T2200" s="615"/>
    </row>
    <row r="2201" spans="1:20" ht="16.5" thickBot="1">
      <c r="A2201" s="186" t="s">
        <v>2566</v>
      </c>
      <c r="B2201" s="434"/>
      <c r="C2201" s="202">
        <v>6</v>
      </c>
      <c r="D2201" s="203" t="s">
        <v>1151</v>
      </c>
      <c r="E2201" s="204" t="s">
        <v>1151</v>
      </c>
      <c r="F2201" s="207" t="s">
        <v>1151</v>
      </c>
      <c r="G2201" s="206" t="s">
        <v>1151</v>
      </c>
      <c r="H2201" s="207" t="s">
        <v>1151</v>
      </c>
      <c r="I2201" s="232" t="s">
        <v>1151</v>
      </c>
      <c r="J2201" s="229" t="s">
        <v>1151</v>
      </c>
      <c r="K2201" s="230" t="s">
        <v>1151</v>
      </c>
      <c r="L2201" s="598"/>
      <c r="M2201" s="599">
        <v>6</v>
      </c>
      <c r="N2201" s="600"/>
      <c r="O2201" s="601">
        <v>43.014000000000003</v>
      </c>
      <c r="P2201" s="602">
        <v>46.923999999999999</v>
      </c>
      <c r="Q2201" s="603"/>
      <c r="R2201" s="614"/>
      <c r="S2201" s="613"/>
      <c r="T2201" s="615"/>
    </row>
    <row r="2202" spans="1:20" ht="16.5" customHeight="1" thickBot="1">
      <c r="A2202" s="186" t="s">
        <v>2567</v>
      </c>
      <c r="B2202" s="435"/>
      <c r="C2202" s="408"/>
      <c r="D2202" s="408"/>
      <c r="E2202" s="408"/>
      <c r="F2202" s="408"/>
      <c r="G2202" s="408"/>
      <c r="H2202" s="408" t="s">
        <v>314</v>
      </c>
      <c r="I2202" s="408"/>
      <c r="J2202" s="408"/>
      <c r="K2202" s="233" t="s">
        <v>1151</v>
      </c>
      <c r="L2202" s="409"/>
      <c r="M2202" s="410"/>
      <c r="N2202" s="410"/>
      <c r="O2202" s="410"/>
      <c r="P2202" s="410"/>
      <c r="Q2202" s="411"/>
      <c r="R2202" s="616"/>
      <c r="S2202" s="617"/>
      <c r="T2202" s="618"/>
    </row>
    <row r="2203" spans="1:20">
      <c r="R2203" s="613"/>
      <c r="S2203" s="613"/>
      <c r="T2203" s="613"/>
    </row>
    <row r="2204" spans="1:20">
      <c r="R2204" s="613"/>
      <c r="S2204" s="613"/>
      <c r="T2204" s="613"/>
    </row>
    <row r="2205" spans="1:20" ht="24" thickBot="1">
      <c r="A2205" s="223">
        <v>158</v>
      </c>
      <c r="B2205" s="459" t="s">
        <v>265</v>
      </c>
      <c r="C2205" s="459"/>
      <c r="D2205" s="459"/>
      <c r="E2205" s="210">
        <v>158</v>
      </c>
      <c r="F2205" s="211" t="s">
        <v>122</v>
      </c>
      <c r="G2205" s="128"/>
      <c r="H2205" s="128"/>
      <c r="I2205" s="211"/>
      <c r="J2205" s="211"/>
      <c r="K2205" s="212"/>
      <c r="L2205" s="212"/>
      <c r="M2205" s="128"/>
      <c r="N2205" s="128"/>
      <c r="O2205" s="125"/>
      <c r="P2205" s="125"/>
      <c r="Q2205" s="125"/>
      <c r="R2205" s="128"/>
      <c r="S2205" s="128"/>
      <c r="T2205" s="216"/>
    </row>
    <row r="2206" spans="1:20" ht="15.75" customHeight="1">
      <c r="A2206" s="213"/>
      <c r="B2206" s="460" t="s">
        <v>266</v>
      </c>
      <c r="C2206" s="148" t="s">
        <v>267</v>
      </c>
      <c r="D2206" s="146" t="s">
        <v>268</v>
      </c>
      <c r="E2206" s="146"/>
      <c r="F2206" s="146" t="s">
        <v>269</v>
      </c>
      <c r="G2206" s="147"/>
      <c r="H2206" s="449" t="s">
        <v>270</v>
      </c>
      <c r="I2206" s="449" t="s">
        <v>271</v>
      </c>
      <c r="J2206" s="449" t="s">
        <v>272</v>
      </c>
      <c r="K2206" s="449" t="s">
        <v>273</v>
      </c>
      <c r="L2206" s="449" t="s">
        <v>274</v>
      </c>
      <c r="M2206" s="447" t="s">
        <v>275</v>
      </c>
      <c r="N2206" s="449" t="s">
        <v>276</v>
      </c>
      <c r="O2206" s="451" t="s">
        <v>277</v>
      </c>
      <c r="P2206" s="452"/>
      <c r="Q2206" s="149" t="s">
        <v>278</v>
      </c>
      <c r="R2206" s="453" t="s">
        <v>279</v>
      </c>
      <c r="S2206" s="454"/>
      <c r="T2206" s="455"/>
    </row>
    <row r="2207" spans="1:20" ht="27">
      <c r="A2207" s="213"/>
      <c r="B2207" s="461"/>
      <c r="C2207" s="152" t="s">
        <v>280</v>
      </c>
      <c r="D2207" s="150" t="s">
        <v>46</v>
      </c>
      <c r="E2207" s="150" t="s">
        <v>281</v>
      </c>
      <c r="F2207" s="150" t="s">
        <v>282</v>
      </c>
      <c r="G2207" s="151" t="s">
        <v>283</v>
      </c>
      <c r="H2207" s="450"/>
      <c r="I2207" s="450"/>
      <c r="J2207" s="450"/>
      <c r="K2207" s="450"/>
      <c r="L2207" s="450"/>
      <c r="M2207" s="448"/>
      <c r="N2207" s="450"/>
      <c r="O2207" s="152" t="s">
        <v>284</v>
      </c>
      <c r="P2207" s="150" t="s">
        <v>285</v>
      </c>
      <c r="Q2207" s="153" t="s">
        <v>286</v>
      </c>
      <c r="R2207" s="456"/>
      <c r="S2207" s="457"/>
      <c r="T2207" s="458"/>
    </row>
    <row r="2208" spans="1:20">
      <c r="A2208" s="213"/>
      <c r="B2208" s="154"/>
      <c r="C2208" s="155"/>
      <c r="D2208" s="155"/>
      <c r="E2208" s="155"/>
      <c r="F2208" s="155"/>
      <c r="G2208" s="155"/>
      <c r="H2208" s="155"/>
      <c r="I2208" s="155"/>
      <c r="J2208" s="155"/>
      <c r="K2208" s="155"/>
      <c r="L2208" s="155"/>
      <c r="M2208" s="155"/>
      <c r="N2208" s="155"/>
      <c r="O2208" s="155"/>
      <c r="P2208" s="155"/>
      <c r="Q2208" s="155"/>
      <c r="R2208" s="214"/>
      <c r="S2208" s="128"/>
      <c r="T2208" s="215"/>
    </row>
    <row r="2209" spans="1:20" ht="29.25" customHeight="1">
      <c r="A2209" s="217" t="s">
        <v>2568</v>
      </c>
      <c r="B2209" s="170">
        <v>1</v>
      </c>
      <c r="C2209" s="159" t="s">
        <v>321</v>
      </c>
      <c r="D2209" s="159" t="s">
        <v>1084</v>
      </c>
      <c r="E2209" s="159" t="s">
        <v>1085</v>
      </c>
      <c r="F2209" s="159" t="s">
        <v>318</v>
      </c>
      <c r="G2209" s="160">
        <v>0.5</v>
      </c>
      <c r="H2209" s="160" t="s">
        <v>291</v>
      </c>
      <c r="I2209" s="161" t="s">
        <v>259</v>
      </c>
      <c r="J2209" s="162">
        <v>41982</v>
      </c>
      <c r="K2209" s="163"/>
      <c r="L2209" s="162">
        <v>42165</v>
      </c>
      <c r="M2209" s="164">
        <v>6.133</v>
      </c>
      <c r="N2209" s="165">
        <v>518.9</v>
      </c>
      <c r="O2209" s="166">
        <v>259.45</v>
      </c>
      <c r="P2209" s="218">
        <v>259.45</v>
      </c>
      <c r="Q2209" s="219">
        <v>42.304000000000002</v>
      </c>
      <c r="R2209" s="441"/>
      <c r="S2209" s="442"/>
      <c r="T2209" s="443"/>
    </row>
    <row r="2210" spans="1:20" ht="66.75" customHeight="1">
      <c r="A2210" s="217" t="s">
        <v>2569</v>
      </c>
      <c r="B2210" s="170">
        <v>2</v>
      </c>
      <c r="C2210" s="171" t="s">
        <v>1086</v>
      </c>
      <c r="D2210" s="171" t="s">
        <v>1087</v>
      </c>
      <c r="E2210" s="171" t="s">
        <v>1088</v>
      </c>
      <c r="F2210" s="171" t="s">
        <v>318</v>
      </c>
      <c r="G2210" s="160">
        <v>0.5</v>
      </c>
      <c r="H2210" s="160" t="s">
        <v>291</v>
      </c>
      <c r="I2210" s="161" t="s">
        <v>259</v>
      </c>
      <c r="J2210" s="162">
        <v>42387</v>
      </c>
      <c r="K2210" s="163">
        <v>2</v>
      </c>
      <c r="L2210" s="162">
        <v>42675</v>
      </c>
      <c r="M2210" s="164">
        <v>7.633</v>
      </c>
      <c r="N2210" s="165">
        <v>502.15</v>
      </c>
      <c r="O2210" s="166">
        <v>251.07499999999999</v>
      </c>
      <c r="P2210" s="218">
        <v>251.07499999999999</v>
      </c>
      <c r="Q2210" s="219">
        <v>32.893000000000001</v>
      </c>
      <c r="R2210" s="444"/>
      <c r="S2210" s="445"/>
      <c r="T2210" s="446"/>
    </row>
    <row r="2211" spans="1:20" ht="80.25" customHeight="1">
      <c r="A2211" s="217" t="s">
        <v>2570</v>
      </c>
      <c r="B2211" s="169">
        <v>3</v>
      </c>
      <c r="C2211" s="159" t="s">
        <v>1089</v>
      </c>
      <c r="D2211" s="159" t="s">
        <v>1090</v>
      </c>
      <c r="E2211" s="159" t="s">
        <v>1091</v>
      </c>
      <c r="F2211" s="159" t="s">
        <v>318</v>
      </c>
      <c r="G2211" s="160">
        <v>0.45</v>
      </c>
      <c r="H2211" s="160" t="s">
        <v>291</v>
      </c>
      <c r="I2211" s="161" t="s">
        <v>260</v>
      </c>
      <c r="J2211" s="162">
        <v>41512</v>
      </c>
      <c r="K2211" s="163"/>
      <c r="L2211" s="162">
        <v>41999</v>
      </c>
      <c r="M2211" s="164">
        <v>16.266999999999999</v>
      </c>
      <c r="N2211" s="165">
        <v>1522.68</v>
      </c>
      <c r="O2211" s="166">
        <v>685.20600000000002</v>
      </c>
      <c r="P2211" s="218">
        <v>685.20600000000002</v>
      </c>
      <c r="Q2211" s="219">
        <v>42.122</v>
      </c>
      <c r="R2211" s="429"/>
      <c r="S2211" s="430"/>
      <c r="T2211" s="431"/>
    </row>
    <row r="2212" spans="1:20" ht="61.5" customHeight="1">
      <c r="A2212" s="217" t="s">
        <v>2571</v>
      </c>
      <c r="B2212" s="172">
        <v>4</v>
      </c>
      <c r="C2212" s="173" t="s">
        <v>1092</v>
      </c>
      <c r="D2212" s="173" t="s">
        <v>1093</v>
      </c>
      <c r="E2212" s="173" t="s">
        <v>1094</v>
      </c>
      <c r="F2212" s="173" t="s">
        <v>318</v>
      </c>
      <c r="G2212" s="160">
        <v>0.5</v>
      </c>
      <c r="H2212" s="160" t="s">
        <v>291</v>
      </c>
      <c r="I2212" s="161" t="s">
        <v>260</v>
      </c>
      <c r="J2212" s="162">
        <v>37480</v>
      </c>
      <c r="K2212" s="163">
        <v>2.5</v>
      </c>
      <c r="L2212" s="162">
        <v>37784</v>
      </c>
      <c r="M2212" s="164">
        <v>7.6669999999999998</v>
      </c>
      <c r="N2212" s="165">
        <v>262.04000000000002</v>
      </c>
      <c r="O2212" s="166">
        <v>131.02000000000001</v>
      </c>
      <c r="P2212" s="218">
        <v>131.02000000000001</v>
      </c>
      <c r="Q2212" s="219">
        <v>17.088999999999999</v>
      </c>
      <c r="R2212" s="429"/>
      <c r="S2212" s="430"/>
      <c r="T2212" s="431"/>
    </row>
    <row r="2213" spans="1:20">
      <c r="A2213" s="217" t="s">
        <v>2572</v>
      </c>
      <c r="B2213" s="172">
        <v>5</v>
      </c>
      <c r="C2213" s="173"/>
      <c r="D2213" s="173"/>
      <c r="E2213" s="173"/>
      <c r="F2213" s="173"/>
      <c r="G2213" s="160"/>
      <c r="H2213" s="160"/>
      <c r="I2213" s="161"/>
      <c r="J2213" s="162"/>
      <c r="K2213" s="163"/>
      <c r="L2213" s="162"/>
      <c r="M2213" s="164" t="s">
        <v>1151</v>
      </c>
      <c r="N2213" s="165"/>
      <c r="O2213" s="166" t="s">
        <v>1151</v>
      </c>
      <c r="P2213" s="218" t="s">
        <v>1151</v>
      </c>
      <c r="Q2213" s="219" t="s">
        <v>1151</v>
      </c>
      <c r="R2213" s="429"/>
      <c r="S2213" s="430"/>
      <c r="T2213" s="431"/>
    </row>
    <row r="2214" spans="1:20">
      <c r="A2214" s="217" t="s">
        <v>2573</v>
      </c>
      <c r="B2214" s="172">
        <v>6</v>
      </c>
      <c r="C2214" s="173"/>
      <c r="D2214" s="173"/>
      <c r="E2214" s="173"/>
      <c r="F2214" s="173"/>
      <c r="G2214" s="160"/>
      <c r="H2214" s="160"/>
      <c r="I2214" s="161"/>
      <c r="J2214" s="162"/>
      <c r="K2214" s="163"/>
      <c r="L2214" s="162"/>
      <c r="M2214" s="164" t="s">
        <v>1151</v>
      </c>
      <c r="N2214" s="165"/>
      <c r="O2214" s="166" t="s">
        <v>1151</v>
      </c>
      <c r="P2214" s="218" t="s">
        <v>1151</v>
      </c>
      <c r="Q2214" s="219" t="s">
        <v>1151</v>
      </c>
      <c r="R2214" s="429"/>
      <c r="S2214" s="430"/>
      <c r="T2214" s="431"/>
    </row>
    <row r="2215" spans="1:20">
      <c r="A2215" s="217" t="s">
        <v>2574</v>
      </c>
      <c r="B2215" s="172">
        <v>7</v>
      </c>
      <c r="C2215" s="173"/>
      <c r="D2215" s="173"/>
      <c r="E2215" s="173"/>
      <c r="F2215" s="173"/>
      <c r="G2215" s="160"/>
      <c r="H2215" s="160"/>
      <c r="I2215" s="161"/>
      <c r="J2215" s="162"/>
      <c r="K2215" s="163"/>
      <c r="L2215" s="162"/>
      <c r="M2215" s="164" t="s">
        <v>1151</v>
      </c>
      <c r="N2215" s="165"/>
      <c r="O2215" s="165" t="s">
        <v>1151</v>
      </c>
      <c r="P2215" s="218" t="s">
        <v>1151</v>
      </c>
      <c r="Q2215" s="219" t="s">
        <v>1151</v>
      </c>
      <c r="R2215" s="429"/>
      <c r="S2215" s="430"/>
      <c r="T2215" s="431"/>
    </row>
    <row r="2216" spans="1:20">
      <c r="A2216" s="217" t="s">
        <v>2575</v>
      </c>
      <c r="B2216" s="172">
        <v>8</v>
      </c>
      <c r="C2216" s="173"/>
      <c r="D2216" s="173"/>
      <c r="E2216" s="173"/>
      <c r="F2216" s="173"/>
      <c r="G2216" s="160"/>
      <c r="H2216" s="160"/>
      <c r="I2216" s="161"/>
      <c r="J2216" s="162"/>
      <c r="K2216" s="163"/>
      <c r="L2216" s="162"/>
      <c r="M2216" s="164" t="s">
        <v>1151</v>
      </c>
      <c r="N2216" s="166"/>
      <c r="O2216" s="165" t="s">
        <v>1151</v>
      </c>
      <c r="P2216" s="218" t="s">
        <v>1151</v>
      </c>
      <c r="Q2216" s="219" t="s">
        <v>1151</v>
      </c>
      <c r="R2216" s="429"/>
      <c r="S2216" s="430"/>
      <c r="T2216" s="431"/>
    </row>
    <row r="2217" spans="1:20">
      <c r="A2217" s="217" t="s">
        <v>2576</v>
      </c>
      <c r="B2217" s="172">
        <v>9</v>
      </c>
      <c r="C2217" s="173"/>
      <c r="D2217" s="173"/>
      <c r="E2217" s="173"/>
      <c r="F2217" s="173"/>
      <c r="G2217" s="160"/>
      <c r="H2217" s="160"/>
      <c r="I2217" s="161"/>
      <c r="J2217" s="162"/>
      <c r="K2217" s="163"/>
      <c r="L2217" s="162"/>
      <c r="M2217" s="164" t="s">
        <v>1151</v>
      </c>
      <c r="N2217" s="166"/>
      <c r="O2217" s="165" t="s">
        <v>1151</v>
      </c>
      <c r="P2217" s="218" t="s">
        <v>1151</v>
      </c>
      <c r="Q2217" s="219" t="s">
        <v>1151</v>
      </c>
      <c r="R2217" s="429"/>
      <c r="S2217" s="430"/>
      <c r="T2217" s="431"/>
    </row>
    <row r="2218" spans="1:20">
      <c r="A2218" s="217" t="s">
        <v>2577</v>
      </c>
      <c r="B2218" s="172">
        <v>10</v>
      </c>
      <c r="C2218" s="173"/>
      <c r="D2218" s="173"/>
      <c r="E2218" s="173"/>
      <c r="F2218" s="173"/>
      <c r="G2218" s="160"/>
      <c r="H2218" s="160"/>
      <c r="I2218" s="161"/>
      <c r="J2218" s="162"/>
      <c r="K2218" s="163"/>
      <c r="L2218" s="162"/>
      <c r="M2218" s="164" t="s">
        <v>1151</v>
      </c>
      <c r="N2218" s="166"/>
      <c r="O2218" s="165" t="s">
        <v>1151</v>
      </c>
      <c r="P2218" s="218" t="s">
        <v>1151</v>
      </c>
      <c r="Q2218" s="219" t="s">
        <v>1151</v>
      </c>
      <c r="R2218" s="429"/>
      <c r="S2218" s="430"/>
      <c r="T2218" s="431"/>
    </row>
    <row r="2219" spans="1:20">
      <c r="A2219" s="213"/>
      <c r="B2219" s="174"/>
      <c r="C2219" s="175"/>
      <c r="D2219" s="175"/>
      <c r="E2219" s="175"/>
      <c r="F2219" s="175"/>
      <c r="G2219" s="175"/>
      <c r="H2219" s="175"/>
      <c r="I2219" s="175"/>
      <c r="J2219" s="175"/>
      <c r="K2219" s="175"/>
      <c r="L2219" s="175"/>
      <c r="M2219" s="175"/>
      <c r="N2219" s="175"/>
      <c r="O2219" s="175"/>
      <c r="P2219" s="175"/>
      <c r="Q2219" s="175"/>
      <c r="R2219" s="220"/>
      <c r="S2219" s="221"/>
      <c r="T2219" s="222"/>
    </row>
    <row r="2220" spans="1:20" ht="16.5" thickBot="1">
      <c r="A2220" s="223"/>
      <c r="B2220" s="179"/>
      <c r="C2220" s="180"/>
      <c r="D2220" s="180"/>
      <c r="E2220" s="180"/>
      <c r="F2220" s="180"/>
      <c r="G2220" s="180"/>
      <c r="H2220" s="180"/>
      <c r="I2220" s="180"/>
      <c r="J2220" s="180"/>
      <c r="K2220" s="180"/>
      <c r="L2220" s="180"/>
      <c r="M2220" s="181"/>
      <c r="N2220" s="180"/>
      <c r="O2220" s="180"/>
      <c r="P2220" s="182"/>
      <c r="Q2220" s="182"/>
      <c r="R2220" s="183"/>
      <c r="S2220" s="224"/>
      <c r="T2220" s="225"/>
    </row>
    <row r="2221" spans="1:20">
      <c r="B2221" s="588"/>
      <c r="C2221" s="588"/>
      <c r="D2221" s="588"/>
      <c r="E2221" s="588"/>
      <c r="F2221" s="588"/>
      <c r="G2221" s="588"/>
      <c r="H2221" s="588"/>
      <c r="I2221" s="588"/>
      <c r="J2221" s="588"/>
      <c r="K2221" s="588"/>
      <c r="L2221" s="588"/>
      <c r="M2221" s="588"/>
      <c r="N2221" s="588"/>
      <c r="O2221" s="588"/>
      <c r="P2221" s="588"/>
      <c r="Q2221" s="588"/>
      <c r="R2221" s="609"/>
      <c r="S2221" s="609"/>
      <c r="T2221" s="613"/>
    </row>
    <row r="2222" spans="1:20" ht="16.5" customHeight="1" thickBot="1">
      <c r="A2222" s="213"/>
      <c r="B2222" s="432" t="s">
        <v>292</v>
      </c>
      <c r="C2222" s="432"/>
      <c r="D2222" s="432"/>
      <c r="E2222" s="432"/>
      <c r="F2222" s="432"/>
      <c r="G2222" s="432"/>
      <c r="H2222" s="432"/>
      <c r="I2222" s="432"/>
      <c r="J2222" s="432"/>
      <c r="K2222" s="432"/>
      <c r="L2222" s="432"/>
      <c r="M2222" s="432"/>
      <c r="N2222" s="432"/>
      <c r="O2222" s="432"/>
      <c r="P2222" s="432"/>
      <c r="Q2222" s="432"/>
      <c r="R2222" s="432"/>
      <c r="S2222" s="432"/>
      <c r="T2222" s="432"/>
    </row>
    <row r="2223" spans="1:20" ht="16.5" customHeight="1">
      <c r="A2223" s="186" t="s">
        <v>2578</v>
      </c>
      <c r="B2223" s="433" t="s">
        <v>293</v>
      </c>
      <c r="C2223" s="419" t="s">
        <v>294</v>
      </c>
      <c r="D2223" s="419"/>
      <c r="E2223" s="419"/>
      <c r="F2223" s="419"/>
      <c r="G2223" s="419"/>
      <c r="H2223" s="419"/>
      <c r="I2223" s="419"/>
      <c r="J2223" s="419"/>
      <c r="K2223" s="419"/>
      <c r="L2223" s="589" t="s">
        <v>295</v>
      </c>
      <c r="M2223" s="413" t="s">
        <v>296</v>
      </c>
      <c r="N2223" s="413"/>
      <c r="O2223" s="413"/>
      <c r="P2223" s="413"/>
      <c r="Q2223" s="414"/>
      <c r="R2223" s="421" t="s">
        <v>297</v>
      </c>
      <c r="S2223" s="414"/>
      <c r="T2223" s="437" t="s">
        <v>1161</v>
      </c>
    </row>
    <row r="2224" spans="1:20" ht="15.75" customHeight="1">
      <c r="A2224" s="186" t="s">
        <v>2579</v>
      </c>
      <c r="B2224" s="434"/>
      <c r="C2224" s="419" t="s">
        <v>298</v>
      </c>
      <c r="D2224" s="419"/>
      <c r="E2224" s="440"/>
      <c r="F2224" s="187">
        <v>2</v>
      </c>
      <c r="G2224" s="418" t="s">
        <v>299</v>
      </c>
      <c r="H2224" s="419"/>
      <c r="I2224" s="425" t="s">
        <v>1163</v>
      </c>
      <c r="J2224" s="428"/>
      <c r="K2224" s="427"/>
      <c r="L2224" s="590"/>
      <c r="M2224" s="416"/>
      <c r="N2224" s="416"/>
      <c r="O2224" s="416"/>
      <c r="P2224" s="416"/>
      <c r="Q2224" s="417"/>
      <c r="R2224" s="436"/>
      <c r="S2224" s="417"/>
      <c r="T2224" s="438"/>
    </row>
    <row r="2225" spans="1:20" ht="56.25" customHeight="1" thickBot="1">
      <c r="A2225" s="186" t="s">
        <v>2580</v>
      </c>
      <c r="B2225" s="434"/>
      <c r="C2225" s="428" t="s">
        <v>300</v>
      </c>
      <c r="D2225" s="426"/>
      <c r="E2225" s="188" t="s">
        <v>301</v>
      </c>
      <c r="F2225" s="189" t="s">
        <v>302</v>
      </c>
      <c r="G2225" s="152" t="s">
        <v>303</v>
      </c>
      <c r="H2225" s="190" t="s">
        <v>304</v>
      </c>
      <c r="I2225" s="189" t="s">
        <v>305</v>
      </c>
      <c r="J2225" s="152" t="s">
        <v>1164</v>
      </c>
      <c r="K2225" s="189" t="s">
        <v>306</v>
      </c>
      <c r="L2225" s="591"/>
      <c r="M2225" s="592" t="s">
        <v>307</v>
      </c>
      <c r="N2225" s="593"/>
      <c r="O2225" s="593"/>
      <c r="P2225" s="593"/>
      <c r="Q2225" s="226">
        <v>4</v>
      </c>
      <c r="R2225" s="422"/>
      <c r="S2225" s="424"/>
      <c r="T2225" s="439"/>
    </row>
    <row r="2226" spans="1:20" ht="15.75" customHeight="1">
      <c r="A2226" s="186" t="s">
        <v>2581</v>
      </c>
      <c r="B2226" s="434"/>
      <c r="C2226" s="192">
        <v>1</v>
      </c>
      <c r="D2226" s="193" t="s">
        <v>259</v>
      </c>
      <c r="E2226" s="194">
        <v>0.6</v>
      </c>
      <c r="F2226" s="227">
        <v>510.52499999999998</v>
      </c>
      <c r="G2226" s="196">
        <v>13.766</v>
      </c>
      <c r="H2226" s="197">
        <v>37.085999999999999</v>
      </c>
      <c r="I2226" s="228" t="s">
        <v>291</v>
      </c>
      <c r="J2226" s="229" t="s">
        <v>291</v>
      </c>
      <c r="K2226" s="230" t="s">
        <v>1161</v>
      </c>
      <c r="L2226" s="589" t="s">
        <v>308</v>
      </c>
      <c r="M2226" s="412" t="s">
        <v>309</v>
      </c>
      <c r="N2226" s="413"/>
      <c r="O2226" s="413"/>
      <c r="P2226" s="413"/>
      <c r="Q2226" s="414"/>
      <c r="R2226" s="421" t="s">
        <v>310</v>
      </c>
      <c r="S2226" s="413"/>
      <c r="T2226" s="414"/>
    </row>
    <row r="2227" spans="1:20" ht="27" customHeight="1" thickBot="1">
      <c r="A2227" s="186" t="s">
        <v>2582</v>
      </c>
      <c r="B2227" s="434"/>
      <c r="C2227" s="192">
        <v>2</v>
      </c>
      <c r="D2227" s="193" t="s">
        <v>260</v>
      </c>
      <c r="E2227" s="194">
        <v>0.4</v>
      </c>
      <c r="F2227" s="227">
        <v>816.226</v>
      </c>
      <c r="G2227" s="196">
        <v>23.933999999999997</v>
      </c>
      <c r="H2227" s="197">
        <v>34.103000000000002</v>
      </c>
      <c r="I2227" s="228" t="s">
        <v>481</v>
      </c>
      <c r="J2227" s="229" t="s">
        <v>481</v>
      </c>
      <c r="K2227" s="230" t="s">
        <v>1151</v>
      </c>
      <c r="L2227" s="590"/>
      <c r="M2227" s="415"/>
      <c r="N2227" s="416"/>
      <c r="O2227" s="416"/>
      <c r="P2227" s="416"/>
      <c r="Q2227" s="417"/>
      <c r="R2227" s="422"/>
      <c r="S2227" s="423"/>
      <c r="T2227" s="424"/>
    </row>
    <row r="2228" spans="1:20" ht="16.5" thickBot="1">
      <c r="A2228" s="186" t="s">
        <v>2583</v>
      </c>
      <c r="B2228" s="434"/>
      <c r="C2228" s="192">
        <v>3</v>
      </c>
      <c r="D2228" s="193" t="s">
        <v>1151</v>
      </c>
      <c r="E2228" s="194" t="s">
        <v>1151</v>
      </c>
      <c r="F2228" s="227" t="s">
        <v>1151</v>
      </c>
      <c r="G2228" s="196" t="s">
        <v>1151</v>
      </c>
      <c r="H2228" s="197" t="s">
        <v>1151</v>
      </c>
      <c r="I2228" s="228" t="s">
        <v>1151</v>
      </c>
      <c r="J2228" s="229" t="s">
        <v>1151</v>
      </c>
      <c r="K2228" s="230" t="s">
        <v>1151</v>
      </c>
      <c r="L2228" s="591"/>
      <c r="M2228" s="415"/>
      <c r="N2228" s="416"/>
      <c r="O2228" s="416"/>
      <c r="P2228" s="416"/>
      <c r="Q2228" s="417"/>
      <c r="R2228" s="614"/>
      <c r="S2228" s="613"/>
      <c r="T2228" s="615"/>
    </row>
    <row r="2229" spans="1:20" ht="15.75" customHeight="1">
      <c r="A2229" s="186" t="s">
        <v>2584</v>
      </c>
      <c r="B2229" s="434"/>
      <c r="C2229" s="192">
        <v>4</v>
      </c>
      <c r="D2229" s="193" t="s">
        <v>1151</v>
      </c>
      <c r="E2229" s="194" t="s">
        <v>1151</v>
      </c>
      <c r="F2229" s="227" t="s">
        <v>1151</v>
      </c>
      <c r="G2229" s="196" t="s">
        <v>1151</v>
      </c>
      <c r="H2229" s="197" t="s">
        <v>1151</v>
      </c>
      <c r="I2229" s="228" t="s">
        <v>1151</v>
      </c>
      <c r="J2229" s="229" t="s">
        <v>1151</v>
      </c>
      <c r="K2229" s="230" t="s">
        <v>1151</v>
      </c>
      <c r="L2229" s="597" t="s">
        <v>311</v>
      </c>
      <c r="M2229" s="418"/>
      <c r="N2229" s="419"/>
      <c r="O2229" s="419"/>
      <c r="P2229" s="419"/>
      <c r="Q2229" s="420"/>
      <c r="R2229" s="614"/>
      <c r="S2229" s="613"/>
      <c r="T2229" s="615"/>
    </row>
    <row r="2230" spans="1:20" ht="27" customHeight="1">
      <c r="A2230" s="186" t="s">
        <v>2585</v>
      </c>
      <c r="B2230" s="434"/>
      <c r="C2230" s="192">
        <v>5</v>
      </c>
      <c r="D2230" s="193" t="s">
        <v>1151</v>
      </c>
      <c r="E2230" s="194" t="s">
        <v>1151</v>
      </c>
      <c r="F2230" s="227" t="s">
        <v>1151</v>
      </c>
      <c r="G2230" s="196" t="s">
        <v>1151</v>
      </c>
      <c r="H2230" s="197" t="s">
        <v>1151</v>
      </c>
      <c r="I2230" s="228" t="s">
        <v>1151</v>
      </c>
      <c r="J2230" s="229" t="s">
        <v>1151</v>
      </c>
      <c r="K2230" s="230" t="s">
        <v>1151</v>
      </c>
      <c r="L2230" s="598"/>
      <c r="M2230" s="425" t="s">
        <v>312</v>
      </c>
      <c r="N2230" s="426"/>
      <c r="O2230" s="231" t="s">
        <v>1171</v>
      </c>
      <c r="P2230" s="425" t="s">
        <v>313</v>
      </c>
      <c r="Q2230" s="427"/>
      <c r="R2230" s="614"/>
      <c r="S2230" s="613"/>
      <c r="T2230" s="615"/>
    </row>
    <row r="2231" spans="1:20" ht="16.5" thickBot="1">
      <c r="A2231" s="186" t="s">
        <v>2586</v>
      </c>
      <c r="B2231" s="434"/>
      <c r="C2231" s="202">
        <v>6</v>
      </c>
      <c r="D2231" s="203" t="s">
        <v>1151</v>
      </c>
      <c r="E2231" s="204" t="s">
        <v>1151</v>
      </c>
      <c r="F2231" s="207" t="s">
        <v>1151</v>
      </c>
      <c r="G2231" s="206" t="s">
        <v>1151</v>
      </c>
      <c r="H2231" s="207" t="s">
        <v>1151</v>
      </c>
      <c r="I2231" s="232" t="s">
        <v>1151</v>
      </c>
      <c r="J2231" s="229" t="s">
        <v>1151</v>
      </c>
      <c r="K2231" s="230" t="s">
        <v>1151</v>
      </c>
      <c r="L2231" s="598"/>
      <c r="M2231" s="599">
        <v>6</v>
      </c>
      <c r="N2231" s="600"/>
      <c r="O2231" s="601">
        <v>43.014000000000003</v>
      </c>
      <c r="P2231" s="602">
        <v>35.192</v>
      </c>
      <c r="Q2231" s="603"/>
      <c r="R2231" s="614"/>
      <c r="S2231" s="613"/>
      <c r="T2231" s="615"/>
    </row>
    <row r="2232" spans="1:20" ht="16.5" customHeight="1" thickBot="1">
      <c r="A2232" s="186" t="s">
        <v>2587</v>
      </c>
      <c r="B2232" s="435"/>
      <c r="C2232" s="408"/>
      <c r="D2232" s="408"/>
      <c r="E2232" s="408"/>
      <c r="F2232" s="408"/>
      <c r="G2232" s="408"/>
      <c r="H2232" s="408" t="s">
        <v>314</v>
      </c>
      <c r="I2232" s="408"/>
      <c r="J2232" s="408"/>
      <c r="K2232" s="233" t="s">
        <v>1161</v>
      </c>
      <c r="L2232" s="409"/>
      <c r="M2232" s="410"/>
      <c r="N2232" s="410"/>
      <c r="O2232" s="410"/>
      <c r="P2232" s="410"/>
      <c r="Q2232" s="411"/>
      <c r="R2232" s="616"/>
      <c r="S2232" s="617"/>
      <c r="T2232" s="618"/>
    </row>
    <row r="2233" spans="1:20">
      <c r="R2233" s="613"/>
      <c r="S2233" s="613"/>
      <c r="T2233" s="613"/>
    </row>
    <row r="2234" spans="1:20">
      <c r="R2234" s="613"/>
      <c r="S2234" s="613"/>
      <c r="T2234" s="613"/>
    </row>
    <row r="2235" spans="1:20">
      <c r="R2235" s="613"/>
      <c r="S2235" s="613"/>
      <c r="T2235" s="613"/>
    </row>
    <row r="2236" spans="1:20" ht="24" thickBot="1">
      <c r="A2236" s="223">
        <v>160</v>
      </c>
      <c r="B2236" s="459" t="s">
        <v>265</v>
      </c>
      <c r="C2236" s="459"/>
      <c r="D2236" s="459"/>
      <c r="E2236" s="210">
        <v>160</v>
      </c>
      <c r="F2236" s="211" t="s">
        <v>123</v>
      </c>
      <c r="G2236" s="128"/>
      <c r="H2236" s="128"/>
      <c r="I2236" s="211"/>
      <c r="J2236" s="211"/>
      <c r="K2236" s="212"/>
      <c r="L2236" s="212"/>
      <c r="M2236" s="128"/>
      <c r="N2236" s="128"/>
      <c r="O2236" s="125"/>
      <c r="P2236" s="125"/>
      <c r="Q2236" s="125"/>
      <c r="R2236" s="128"/>
      <c r="S2236" s="128"/>
      <c r="T2236" s="216"/>
    </row>
    <row r="2237" spans="1:20" ht="15.75" customHeight="1">
      <c r="A2237" s="213"/>
      <c r="B2237" s="460" t="s">
        <v>266</v>
      </c>
      <c r="C2237" s="148" t="s">
        <v>267</v>
      </c>
      <c r="D2237" s="146" t="s">
        <v>268</v>
      </c>
      <c r="E2237" s="146"/>
      <c r="F2237" s="146" t="s">
        <v>269</v>
      </c>
      <c r="G2237" s="147"/>
      <c r="H2237" s="449" t="s">
        <v>270</v>
      </c>
      <c r="I2237" s="449" t="s">
        <v>271</v>
      </c>
      <c r="J2237" s="449" t="s">
        <v>272</v>
      </c>
      <c r="K2237" s="449" t="s">
        <v>273</v>
      </c>
      <c r="L2237" s="449" t="s">
        <v>274</v>
      </c>
      <c r="M2237" s="447" t="s">
        <v>275</v>
      </c>
      <c r="N2237" s="449" t="s">
        <v>276</v>
      </c>
      <c r="O2237" s="451" t="s">
        <v>277</v>
      </c>
      <c r="P2237" s="452"/>
      <c r="Q2237" s="149" t="s">
        <v>278</v>
      </c>
      <c r="R2237" s="453" t="s">
        <v>279</v>
      </c>
      <c r="S2237" s="454"/>
      <c r="T2237" s="455"/>
    </row>
    <row r="2238" spans="1:20" ht="27">
      <c r="A2238" s="213"/>
      <c r="B2238" s="461"/>
      <c r="C2238" s="152" t="s">
        <v>280</v>
      </c>
      <c r="D2238" s="150" t="s">
        <v>46</v>
      </c>
      <c r="E2238" s="150" t="s">
        <v>281</v>
      </c>
      <c r="F2238" s="150" t="s">
        <v>282</v>
      </c>
      <c r="G2238" s="151" t="s">
        <v>283</v>
      </c>
      <c r="H2238" s="450"/>
      <c r="I2238" s="450"/>
      <c r="J2238" s="450"/>
      <c r="K2238" s="450"/>
      <c r="L2238" s="450"/>
      <c r="M2238" s="448"/>
      <c r="N2238" s="450"/>
      <c r="O2238" s="152" t="s">
        <v>284</v>
      </c>
      <c r="P2238" s="150" t="s">
        <v>285</v>
      </c>
      <c r="Q2238" s="153" t="s">
        <v>286</v>
      </c>
      <c r="R2238" s="456"/>
      <c r="S2238" s="457"/>
      <c r="T2238" s="458"/>
    </row>
    <row r="2239" spans="1:20">
      <c r="A2239" s="213"/>
      <c r="B2239" s="154"/>
      <c r="C2239" s="155"/>
      <c r="D2239" s="155"/>
      <c r="E2239" s="155"/>
      <c r="F2239" s="155"/>
      <c r="G2239" s="155"/>
      <c r="H2239" s="155"/>
      <c r="I2239" s="155"/>
      <c r="J2239" s="155"/>
      <c r="K2239" s="155"/>
      <c r="L2239" s="155"/>
      <c r="M2239" s="155"/>
      <c r="N2239" s="155"/>
      <c r="O2239" s="155"/>
      <c r="P2239" s="155"/>
      <c r="Q2239" s="155"/>
      <c r="R2239" s="214"/>
      <c r="S2239" s="128"/>
      <c r="T2239" s="215"/>
    </row>
    <row r="2240" spans="1:20">
      <c r="A2240" s="217" t="s">
        <v>2588</v>
      </c>
      <c r="B2240" s="170">
        <v>1</v>
      </c>
      <c r="C2240" s="159"/>
      <c r="D2240" s="159"/>
      <c r="E2240" s="159"/>
      <c r="F2240" s="159"/>
      <c r="G2240" s="160"/>
      <c r="H2240" s="160"/>
      <c r="I2240" s="161"/>
      <c r="J2240" s="162"/>
      <c r="K2240" s="163"/>
      <c r="L2240" s="162"/>
      <c r="M2240" s="164"/>
      <c r="N2240" s="165"/>
      <c r="O2240" s="166" t="s">
        <v>1151</v>
      </c>
      <c r="P2240" s="218" t="s">
        <v>1151</v>
      </c>
      <c r="Q2240" s="219" t="s">
        <v>1151</v>
      </c>
      <c r="R2240" s="441"/>
      <c r="S2240" s="442"/>
      <c r="T2240" s="443"/>
    </row>
    <row r="2241" spans="1:20">
      <c r="A2241" s="217" t="s">
        <v>2589</v>
      </c>
      <c r="B2241" s="170">
        <v>2</v>
      </c>
      <c r="C2241" s="171"/>
      <c r="D2241" s="171"/>
      <c r="E2241" s="171"/>
      <c r="F2241" s="171"/>
      <c r="G2241" s="160"/>
      <c r="H2241" s="160"/>
      <c r="I2241" s="161"/>
      <c r="J2241" s="162"/>
      <c r="K2241" s="163"/>
      <c r="L2241" s="162"/>
      <c r="M2241" s="164"/>
      <c r="N2241" s="165"/>
      <c r="O2241" s="166" t="s">
        <v>1151</v>
      </c>
      <c r="P2241" s="218" t="s">
        <v>1151</v>
      </c>
      <c r="Q2241" s="219" t="s">
        <v>1151</v>
      </c>
      <c r="R2241" s="444"/>
      <c r="S2241" s="445"/>
      <c r="T2241" s="446"/>
    </row>
    <row r="2242" spans="1:20" ht="63.75">
      <c r="A2242" s="217" t="s">
        <v>2590</v>
      </c>
      <c r="B2242" s="169">
        <v>3</v>
      </c>
      <c r="C2242" s="159" t="s">
        <v>332</v>
      </c>
      <c r="D2242" s="159" t="s">
        <v>1095</v>
      </c>
      <c r="E2242" s="159" t="s">
        <v>1096</v>
      </c>
      <c r="F2242" s="159" t="s">
        <v>318</v>
      </c>
      <c r="G2242" s="160">
        <v>0.5</v>
      </c>
      <c r="H2242" s="160" t="s">
        <v>291</v>
      </c>
      <c r="I2242" s="161" t="s">
        <v>123</v>
      </c>
      <c r="J2242" s="162">
        <v>39791</v>
      </c>
      <c r="K2242" s="163"/>
      <c r="L2242" s="162">
        <v>39903</v>
      </c>
      <c r="M2242" s="164">
        <v>3.7669999999999999</v>
      </c>
      <c r="N2242" s="165">
        <v>92.87</v>
      </c>
      <c r="O2242" s="166">
        <v>46.435000000000002</v>
      </c>
      <c r="P2242" s="218">
        <v>46.435000000000002</v>
      </c>
      <c r="Q2242" s="219">
        <v>12.327</v>
      </c>
      <c r="R2242" s="429"/>
      <c r="S2242" s="430"/>
      <c r="T2242" s="431"/>
    </row>
    <row r="2243" spans="1:20">
      <c r="A2243" s="217" t="s">
        <v>2591</v>
      </c>
      <c r="B2243" s="172">
        <v>4</v>
      </c>
      <c r="C2243" s="173"/>
      <c r="D2243" s="173"/>
      <c r="E2243" s="173"/>
      <c r="F2243" s="173"/>
      <c r="G2243" s="160"/>
      <c r="H2243" s="160"/>
      <c r="I2243" s="161"/>
      <c r="J2243" s="162"/>
      <c r="K2243" s="163"/>
      <c r="L2243" s="162"/>
      <c r="M2243" s="164"/>
      <c r="N2243" s="165"/>
      <c r="O2243" s="166" t="s">
        <v>1151</v>
      </c>
      <c r="P2243" s="218" t="s">
        <v>1151</v>
      </c>
      <c r="Q2243" s="219" t="s">
        <v>1151</v>
      </c>
      <c r="R2243" s="429"/>
      <c r="S2243" s="430"/>
      <c r="T2243" s="431"/>
    </row>
    <row r="2244" spans="1:20" ht="51" customHeight="1">
      <c r="A2244" s="217" t="s">
        <v>2592</v>
      </c>
      <c r="B2244" s="172">
        <v>5</v>
      </c>
      <c r="C2244" s="173" t="s">
        <v>332</v>
      </c>
      <c r="D2244" s="173" t="s">
        <v>1097</v>
      </c>
      <c r="E2244" s="173" t="s">
        <v>1098</v>
      </c>
      <c r="F2244" s="173" t="s">
        <v>290</v>
      </c>
      <c r="G2244" s="160">
        <v>1</v>
      </c>
      <c r="H2244" s="160" t="s">
        <v>291</v>
      </c>
      <c r="I2244" s="161" t="s">
        <v>123</v>
      </c>
      <c r="J2244" s="162">
        <v>39395</v>
      </c>
      <c r="K2244" s="163"/>
      <c r="L2244" s="162">
        <v>39530</v>
      </c>
      <c r="M2244" s="164">
        <v>4.5330000000000004</v>
      </c>
      <c r="N2244" s="165">
        <v>377.29</v>
      </c>
      <c r="O2244" s="166">
        <v>377.29</v>
      </c>
      <c r="P2244" s="218">
        <v>377.29</v>
      </c>
      <c r="Q2244" s="219">
        <v>83.231999999999999</v>
      </c>
      <c r="R2244" s="429"/>
      <c r="S2244" s="430"/>
      <c r="T2244" s="431"/>
    </row>
    <row r="2245" spans="1:20" ht="38.25">
      <c r="A2245" s="217" t="s">
        <v>2593</v>
      </c>
      <c r="B2245" s="172">
        <v>6</v>
      </c>
      <c r="C2245" s="173" t="s">
        <v>1099</v>
      </c>
      <c r="D2245" s="173" t="s">
        <v>1100</v>
      </c>
      <c r="E2245" s="173" t="s">
        <v>1101</v>
      </c>
      <c r="F2245" s="173" t="s">
        <v>290</v>
      </c>
      <c r="G2245" s="160">
        <v>1</v>
      </c>
      <c r="H2245" s="160" t="s">
        <v>291</v>
      </c>
      <c r="I2245" s="161" t="s">
        <v>123</v>
      </c>
      <c r="J2245" s="162">
        <v>34943</v>
      </c>
      <c r="K2245" s="163"/>
      <c r="L2245" s="162">
        <v>35125</v>
      </c>
      <c r="M2245" s="164">
        <v>6.1</v>
      </c>
      <c r="N2245" s="165">
        <v>251.9</v>
      </c>
      <c r="O2245" s="166">
        <v>251.9</v>
      </c>
      <c r="P2245" s="218">
        <v>251.9</v>
      </c>
      <c r="Q2245" s="219">
        <v>41.295000000000002</v>
      </c>
      <c r="R2245" s="429"/>
      <c r="S2245" s="430"/>
      <c r="T2245" s="431"/>
    </row>
    <row r="2246" spans="1:20">
      <c r="A2246" s="217" t="s">
        <v>2594</v>
      </c>
      <c r="B2246" s="172">
        <v>7</v>
      </c>
      <c r="C2246" s="173"/>
      <c r="D2246" s="173"/>
      <c r="E2246" s="173"/>
      <c r="F2246" s="173"/>
      <c r="G2246" s="160"/>
      <c r="H2246" s="160"/>
      <c r="I2246" s="161"/>
      <c r="J2246" s="162"/>
      <c r="K2246" s="163"/>
      <c r="L2246" s="162"/>
      <c r="M2246" s="164" t="s">
        <v>1151</v>
      </c>
      <c r="N2246" s="165"/>
      <c r="O2246" s="165" t="s">
        <v>1151</v>
      </c>
      <c r="P2246" s="218" t="s">
        <v>1151</v>
      </c>
      <c r="Q2246" s="219" t="s">
        <v>1151</v>
      </c>
      <c r="R2246" s="429"/>
      <c r="S2246" s="430"/>
      <c r="T2246" s="431"/>
    </row>
    <row r="2247" spans="1:20">
      <c r="A2247" s="217" t="s">
        <v>2595</v>
      </c>
      <c r="B2247" s="172">
        <v>8</v>
      </c>
      <c r="C2247" s="173"/>
      <c r="D2247" s="173"/>
      <c r="E2247" s="173"/>
      <c r="F2247" s="173"/>
      <c r="G2247" s="160"/>
      <c r="H2247" s="160"/>
      <c r="I2247" s="161"/>
      <c r="J2247" s="162"/>
      <c r="K2247" s="163"/>
      <c r="L2247" s="162"/>
      <c r="M2247" s="164" t="s">
        <v>1151</v>
      </c>
      <c r="N2247" s="166"/>
      <c r="O2247" s="165" t="s">
        <v>1151</v>
      </c>
      <c r="P2247" s="218" t="s">
        <v>1151</v>
      </c>
      <c r="Q2247" s="219" t="s">
        <v>1151</v>
      </c>
      <c r="R2247" s="429"/>
      <c r="S2247" s="430"/>
      <c r="T2247" s="431"/>
    </row>
    <row r="2248" spans="1:20">
      <c r="A2248" s="217" t="s">
        <v>2596</v>
      </c>
      <c r="B2248" s="172">
        <v>9</v>
      </c>
      <c r="C2248" s="173"/>
      <c r="D2248" s="173"/>
      <c r="E2248" s="173"/>
      <c r="F2248" s="173"/>
      <c r="G2248" s="160"/>
      <c r="H2248" s="160"/>
      <c r="I2248" s="161"/>
      <c r="J2248" s="162"/>
      <c r="K2248" s="163"/>
      <c r="L2248" s="162"/>
      <c r="M2248" s="164" t="s">
        <v>1151</v>
      </c>
      <c r="N2248" s="166"/>
      <c r="O2248" s="165" t="s">
        <v>1151</v>
      </c>
      <c r="P2248" s="218" t="s">
        <v>1151</v>
      </c>
      <c r="Q2248" s="219" t="s">
        <v>1151</v>
      </c>
      <c r="R2248" s="429"/>
      <c r="S2248" s="430"/>
      <c r="T2248" s="431"/>
    </row>
    <row r="2249" spans="1:20">
      <c r="A2249" s="217" t="s">
        <v>2597</v>
      </c>
      <c r="B2249" s="172">
        <v>10</v>
      </c>
      <c r="C2249" s="173"/>
      <c r="D2249" s="173"/>
      <c r="E2249" s="173"/>
      <c r="F2249" s="173"/>
      <c r="G2249" s="160"/>
      <c r="H2249" s="160"/>
      <c r="I2249" s="161"/>
      <c r="J2249" s="162"/>
      <c r="K2249" s="163"/>
      <c r="L2249" s="162"/>
      <c r="M2249" s="164" t="s">
        <v>1151</v>
      </c>
      <c r="N2249" s="166"/>
      <c r="O2249" s="165" t="s">
        <v>1151</v>
      </c>
      <c r="P2249" s="218" t="s">
        <v>1151</v>
      </c>
      <c r="Q2249" s="219" t="s">
        <v>1151</v>
      </c>
      <c r="R2249" s="429"/>
      <c r="S2249" s="430"/>
      <c r="T2249" s="431"/>
    </row>
    <row r="2250" spans="1:20">
      <c r="A2250" s="213"/>
      <c r="B2250" s="174"/>
      <c r="C2250" s="175"/>
      <c r="D2250" s="175"/>
      <c r="E2250" s="175"/>
      <c r="F2250" s="175"/>
      <c r="G2250" s="175"/>
      <c r="H2250" s="175"/>
      <c r="I2250" s="175"/>
      <c r="J2250" s="175"/>
      <c r="K2250" s="175"/>
      <c r="L2250" s="175"/>
      <c r="M2250" s="175"/>
      <c r="N2250" s="175"/>
      <c r="O2250" s="175"/>
      <c r="P2250" s="175"/>
      <c r="Q2250" s="175"/>
      <c r="R2250" s="220"/>
      <c r="S2250" s="221"/>
      <c r="T2250" s="222"/>
    </row>
    <row r="2251" spans="1:20" ht="16.5" thickBot="1">
      <c r="A2251" s="223"/>
      <c r="B2251" s="179"/>
      <c r="C2251" s="180"/>
      <c r="D2251" s="180"/>
      <c r="E2251" s="180"/>
      <c r="F2251" s="180"/>
      <c r="G2251" s="180"/>
      <c r="H2251" s="180"/>
      <c r="I2251" s="180"/>
      <c r="J2251" s="180"/>
      <c r="K2251" s="180"/>
      <c r="L2251" s="180"/>
      <c r="M2251" s="181"/>
      <c r="N2251" s="180"/>
      <c r="O2251" s="180"/>
      <c r="P2251" s="182"/>
      <c r="Q2251" s="182"/>
      <c r="R2251" s="183"/>
      <c r="S2251" s="224"/>
      <c r="T2251" s="225"/>
    </row>
    <row r="2252" spans="1:20">
      <c r="B2252" s="588"/>
      <c r="C2252" s="588"/>
      <c r="D2252" s="588"/>
      <c r="E2252" s="588"/>
      <c r="F2252" s="588"/>
      <c r="G2252" s="588"/>
      <c r="H2252" s="588"/>
      <c r="I2252" s="588"/>
      <c r="J2252" s="588"/>
      <c r="K2252" s="588"/>
      <c r="L2252" s="588"/>
      <c r="M2252" s="588"/>
      <c r="N2252" s="588"/>
      <c r="O2252" s="588"/>
      <c r="P2252" s="588"/>
      <c r="Q2252" s="588"/>
      <c r="R2252" s="609"/>
      <c r="S2252" s="609"/>
      <c r="T2252" s="613"/>
    </row>
    <row r="2253" spans="1:20" ht="16.5" customHeight="1" thickBot="1">
      <c r="A2253" s="213"/>
      <c r="B2253" s="432" t="s">
        <v>292</v>
      </c>
      <c r="C2253" s="432"/>
      <c r="D2253" s="432"/>
      <c r="E2253" s="432"/>
      <c r="F2253" s="432"/>
      <c r="G2253" s="432"/>
      <c r="H2253" s="432"/>
      <c r="I2253" s="432"/>
      <c r="J2253" s="432"/>
      <c r="K2253" s="432"/>
      <c r="L2253" s="432"/>
      <c r="M2253" s="432"/>
      <c r="N2253" s="432"/>
      <c r="O2253" s="432"/>
      <c r="P2253" s="432"/>
      <c r="Q2253" s="432"/>
      <c r="R2253" s="432"/>
      <c r="S2253" s="432"/>
      <c r="T2253" s="432"/>
    </row>
    <row r="2254" spans="1:20" ht="16.5" customHeight="1">
      <c r="A2254" s="186" t="s">
        <v>2598</v>
      </c>
      <c r="B2254" s="433" t="s">
        <v>293</v>
      </c>
      <c r="C2254" s="419" t="s">
        <v>294</v>
      </c>
      <c r="D2254" s="419"/>
      <c r="E2254" s="419"/>
      <c r="F2254" s="419"/>
      <c r="G2254" s="419"/>
      <c r="H2254" s="419"/>
      <c r="I2254" s="419"/>
      <c r="J2254" s="419"/>
      <c r="K2254" s="419"/>
      <c r="L2254" s="589" t="s">
        <v>295</v>
      </c>
      <c r="M2254" s="413" t="s">
        <v>296</v>
      </c>
      <c r="N2254" s="413"/>
      <c r="O2254" s="413"/>
      <c r="P2254" s="413"/>
      <c r="Q2254" s="414"/>
      <c r="R2254" s="421" t="s">
        <v>297</v>
      </c>
      <c r="S2254" s="414"/>
      <c r="T2254" s="437" t="s">
        <v>1161</v>
      </c>
    </row>
    <row r="2255" spans="1:20" ht="15.75" customHeight="1">
      <c r="A2255" s="186" t="s">
        <v>2599</v>
      </c>
      <c r="B2255" s="434"/>
      <c r="C2255" s="419" t="s">
        <v>298</v>
      </c>
      <c r="D2255" s="419"/>
      <c r="E2255" s="440"/>
      <c r="F2255" s="187">
        <v>1</v>
      </c>
      <c r="G2255" s="418" t="s">
        <v>299</v>
      </c>
      <c r="H2255" s="419"/>
      <c r="I2255" s="425" t="s">
        <v>1326</v>
      </c>
      <c r="J2255" s="428"/>
      <c r="K2255" s="427"/>
      <c r="L2255" s="590"/>
      <c r="M2255" s="416"/>
      <c r="N2255" s="416"/>
      <c r="O2255" s="416"/>
      <c r="P2255" s="416"/>
      <c r="Q2255" s="417"/>
      <c r="R2255" s="436"/>
      <c r="S2255" s="417"/>
      <c r="T2255" s="438"/>
    </row>
    <row r="2256" spans="1:20" ht="56.25" customHeight="1" thickBot="1">
      <c r="A2256" s="186" t="s">
        <v>2600</v>
      </c>
      <c r="B2256" s="434"/>
      <c r="C2256" s="428" t="s">
        <v>300</v>
      </c>
      <c r="D2256" s="426"/>
      <c r="E2256" s="188" t="s">
        <v>301</v>
      </c>
      <c r="F2256" s="189" t="s">
        <v>302</v>
      </c>
      <c r="G2256" s="152" t="s">
        <v>303</v>
      </c>
      <c r="H2256" s="190" t="s">
        <v>304</v>
      </c>
      <c r="I2256" s="189" t="s">
        <v>305</v>
      </c>
      <c r="J2256" s="152" t="s">
        <v>1164</v>
      </c>
      <c r="K2256" s="189" t="s">
        <v>306</v>
      </c>
      <c r="L2256" s="591"/>
      <c r="M2256" s="592" t="s">
        <v>307</v>
      </c>
      <c r="N2256" s="593"/>
      <c r="O2256" s="593"/>
      <c r="P2256" s="593"/>
      <c r="Q2256" s="226">
        <v>3</v>
      </c>
      <c r="R2256" s="422"/>
      <c r="S2256" s="424"/>
      <c r="T2256" s="439"/>
    </row>
    <row r="2257" spans="1:20" ht="15.75" customHeight="1">
      <c r="A2257" s="186" t="s">
        <v>2601</v>
      </c>
      <c r="B2257" s="434"/>
      <c r="C2257" s="192">
        <v>1</v>
      </c>
      <c r="D2257" s="193" t="s">
        <v>1151</v>
      </c>
      <c r="E2257" s="194" t="s">
        <v>1151</v>
      </c>
      <c r="F2257" s="227" t="s">
        <v>1151</v>
      </c>
      <c r="G2257" s="196" t="s">
        <v>1151</v>
      </c>
      <c r="H2257" s="197" t="s">
        <v>1151</v>
      </c>
      <c r="I2257" s="228" t="s">
        <v>1151</v>
      </c>
      <c r="J2257" s="229" t="s">
        <v>1151</v>
      </c>
      <c r="K2257" s="230" t="s">
        <v>1151</v>
      </c>
      <c r="L2257" s="589" t="s">
        <v>308</v>
      </c>
      <c r="M2257" s="412" t="s">
        <v>309</v>
      </c>
      <c r="N2257" s="413"/>
      <c r="O2257" s="413"/>
      <c r="P2257" s="413"/>
      <c r="Q2257" s="414"/>
      <c r="R2257" s="421" t="s">
        <v>310</v>
      </c>
      <c r="S2257" s="413"/>
      <c r="T2257" s="414"/>
    </row>
    <row r="2258" spans="1:20" ht="27" customHeight="1" thickBot="1">
      <c r="A2258" s="186" t="s">
        <v>2602</v>
      </c>
      <c r="B2258" s="434"/>
      <c r="C2258" s="192">
        <v>2</v>
      </c>
      <c r="D2258" s="193" t="s">
        <v>1151</v>
      </c>
      <c r="E2258" s="194" t="s">
        <v>1151</v>
      </c>
      <c r="F2258" s="227" t="s">
        <v>1151</v>
      </c>
      <c r="G2258" s="196" t="s">
        <v>1151</v>
      </c>
      <c r="H2258" s="197" t="s">
        <v>1151</v>
      </c>
      <c r="I2258" s="228" t="s">
        <v>1151</v>
      </c>
      <c r="J2258" s="229" t="s">
        <v>1151</v>
      </c>
      <c r="K2258" s="230" t="s">
        <v>1151</v>
      </c>
      <c r="L2258" s="590"/>
      <c r="M2258" s="415"/>
      <c r="N2258" s="416"/>
      <c r="O2258" s="416"/>
      <c r="P2258" s="416"/>
      <c r="Q2258" s="417"/>
      <c r="R2258" s="422"/>
      <c r="S2258" s="423"/>
      <c r="T2258" s="424"/>
    </row>
    <row r="2259" spans="1:20" ht="16.5" thickBot="1">
      <c r="A2259" s="186" t="s">
        <v>2603</v>
      </c>
      <c r="B2259" s="434"/>
      <c r="C2259" s="192">
        <v>3</v>
      </c>
      <c r="D2259" s="193" t="s">
        <v>1151</v>
      </c>
      <c r="E2259" s="194" t="s">
        <v>1151</v>
      </c>
      <c r="F2259" s="227" t="s">
        <v>1151</v>
      </c>
      <c r="G2259" s="196" t="s">
        <v>1151</v>
      </c>
      <c r="H2259" s="197" t="s">
        <v>1151</v>
      </c>
      <c r="I2259" s="228" t="s">
        <v>1151</v>
      </c>
      <c r="J2259" s="229" t="s">
        <v>1151</v>
      </c>
      <c r="K2259" s="230" t="s">
        <v>1151</v>
      </c>
      <c r="L2259" s="591"/>
      <c r="M2259" s="415"/>
      <c r="N2259" s="416"/>
      <c r="O2259" s="416"/>
      <c r="P2259" s="416"/>
      <c r="Q2259" s="417"/>
      <c r="R2259" s="614"/>
      <c r="S2259" s="613"/>
      <c r="T2259" s="615"/>
    </row>
    <row r="2260" spans="1:20" ht="15.75" customHeight="1">
      <c r="A2260" s="186" t="s">
        <v>2604</v>
      </c>
      <c r="B2260" s="434"/>
      <c r="C2260" s="192">
        <v>4</v>
      </c>
      <c r="D2260" s="193" t="s">
        <v>1151</v>
      </c>
      <c r="E2260" s="194" t="s">
        <v>1151</v>
      </c>
      <c r="F2260" s="227" t="s">
        <v>1151</v>
      </c>
      <c r="G2260" s="196" t="s">
        <v>1151</v>
      </c>
      <c r="H2260" s="197" t="s">
        <v>1151</v>
      </c>
      <c r="I2260" s="228" t="s">
        <v>1151</v>
      </c>
      <c r="J2260" s="229" t="s">
        <v>1151</v>
      </c>
      <c r="K2260" s="230" t="s">
        <v>1151</v>
      </c>
      <c r="L2260" s="597" t="s">
        <v>311</v>
      </c>
      <c r="M2260" s="418"/>
      <c r="N2260" s="419"/>
      <c r="O2260" s="419"/>
      <c r="P2260" s="419"/>
      <c r="Q2260" s="420"/>
      <c r="R2260" s="614"/>
      <c r="S2260" s="613"/>
      <c r="T2260" s="615"/>
    </row>
    <row r="2261" spans="1:20" ht="27" customHeight="1">
      <c r="A2261" s="186" t="s">
        <v>2605</v>
      </c>
      <c r="B2261" s="434"/>
      <c r="C2261" s="192">
        <v>5</v>
      </c>
      <c r="D2261" s="193" t="s">
        <v>1151</v>
      </c>
      <c r="E2261" s="194" t="s">
        <v>1151</v>
      </c>
      <c r="F2261" s="227" t="s">
        <v>1151</v>
      </c>
      <c r="G2261" s="196" t="s">
        <v>1151</v>
      </c>
      <c r="H2261" s="197" t="s">
        <v>1151</v>
      </c>
      <c r="I2261" s="228" t="s">
        <v>1151</v>
      </c>
      <c r="J2261" s="229" t="s">
        <v>1151</v>
      </c>
      <c r="K2261" s="230" t="s">
        <v>1151</v>
      </c>
      <c r="L2261" s="598"/>
      <c r="M2261" s="425" t="s">
        <v>312</v>
      </c>
      <c r="N2261" s="426"/>
      <c r="O2261" s="231" t="s">
        <v>1171</v>
      </c>
      <c r="P2261" s="425" t="s">
        <v>313</v>
      </c>
      <c r="Q2261" s="427"/>
      <c r="R2261" s="614"/>
      <c r="S2261" s="613"/>
      <c r="T2261" s="615"/>
    </row>
    <row r="2262" spans="1:20" ht="16.5" thickBot="1">
      <c r="A2262" s="186" t="s">
        <v>2606</v>
      </c>
      <c r="B2262" s="434"/>
      <c r="C2262" s="202">
        <v>6</v>
      </c>
      <c r="D2262" s="203" t="s">
        <v>1151</v>
      </c>
      <c r="E2262" s="204" t="s">
        <v>1151</v>
      </c>
      <c r="F2262" s="207" t="s">
        <v>1151</v>
      </c>
      <c r="G2262" s="206" t="s">
        <v>1151</v>
      </c>
      <c r="H2262" s="207" t="s">
        <v>1151</v>
      </c>
      <c r="I2262" s="232" t="s">
        <v>1151</v>
      </c>
      <c r="J2262" s="229" t="s">
        <v>1151</v>
      </c>
      <c r="K2262" s="230" t="s">
        <v>1151</v>
      </c>
      <c r="L2262" s="598"/>
      <c r="M2262" s="599">
        <v>6</v>
      </c>
      <c r="N2262" s="600"/>
      <c r="O2262" s="601">
        <v>43.014000000000003</v>
      </c>
      <c r="P2262" s="602">
        <v>46.917999999999999</v>
      </c>
      <c r="Q2262" s="603"/>
      <c r="R2262" s="614"/>
      <c r="S2262" s="613"/>
      <c r="T2262" s="615"/>
    </row>
    <row r="2263" spans="1:20" ht="16.5" customHeight="1" thickBot="1">
      <c r="A2263" s="186" t="s">
        <v>2607</v>
      </c>
      <c r="B2263" s="435"/>
      <c r="C2263" s="408"/>
      <c r="D2263" s="408"/>
      <c r="E2263" s="408"/>
      <c r="F2263" s="408"/>
      <c r="G2263" s="408"/>
      <c r="H2263" s="408" t="s">
        <v>314</v>
      </c>
      <c r="I2263" s="408"/>
      <c r="J2263" s="408"/>
      <c r="K2263" s="233" t="s">
        <v>1151</v>
      </c>
      <c r="L2263" s="409"/>
      <c r="M2263" s="410"/>
      <c r="N2263" s="410"/>
      <c r="O2263" s="410"/>
      <c r="P2263" s="410"/>
      <c r="Q2263" s="411"/>
      <c r="R2263" s="616"/>
      <c r="S2263" s="617"/>
      <c r="T2263" s="618"/>
    </row>
    <row r="2264" spans="1:20">
      <c r="R2264" s="613"/>
      <c r="S2264" s="613"/>
      <c r="T2264" s="613"/>
    </row>
  </sheetData>
  <dataConsolidate link="1"/>
  <mergeCells count="3341">
    <mergeCell ref="B1:T1"/>
    <mergeCell ref="B2:T2"/>
    <mergeCell ref="B3:T3"/>
    <mergeCell ref="B4:T4"/>
    <mergeCell ref="B6:T6"/>
    <mergeCell ref="B7:T7"/>
    <mergeCell ref="R26:T26"/>
    <mergeCell ref="R27:T27"/>
    <mergeCell ref="L23:L24"/>
    <mergeCell ref="M23:M24"/>
    <mergeCell ref="N23:N24"/>
    <mergeCell ref="O23:P23"/>
    <mergeCell ref="R23:T24"/>
    <mergeCell ref="B9:T9"/>
    <mergeCell ref="B11:T11"/>
    <mergeCell ref="B13:T13"/>
    <mergeCell ref="B14:T14"/>
    <mergeCell ref="B22:D22"/>
    <mergeCell ref="B23:B24"/>
    <mergeCell ref="H23:H24"/>
    <mergeCell ref="I23:I24"/>
    <mergeCell ref="J23:J24"/>
    <mergeCell ref="K23:K24"/>
    <mergeCell ref="B39:T39"/>
    <mergeCell ref="B40:B49"/>
    <mergeCell ref="C40:K40"/>
    <mergeCell ref="L40:L42"/>
    <mergeCell ref="M40:Q41"/>
    <mergeCell ref="R40:S42"/>
    <mergeCell ref="T40:T42"/>
    <mergeCell ref="C41:E41"/>
    <mergeCell ref="G41:H41"/>
    <mergeCell ref="N31:N32"/>
    <mergeCell ref="R31:T31"/>
    <mergeCell ref="R32:T32"/>
    <mergeCell ref="R33:T33"/>
    <mergeCell ref="R34:T34"/>
    <mergeCell ref="R35:T35"/>
    <mergeCell ref="R28:T28"/>
    <mergeCell ref="R29:T29"/>
    <mergeCell ref="R30:T30"/>
    <mergeCell ref="B31:B32"/>
    <mergeCell ref="C31:C32"/>
    <mergeCell ref="D31:D32"/>
    <mergeCell ref="E31:E32"/>
    <mergeCell ref="F31:F32"/>
    <mergeCell ref="J31:J32"/>
    <mergeCell ref="L31:L32"/>
    <mergeCell ref="M47:N47"/>
    <mergeCell ref="P47:Q47"/>
    <mergeCell ref="M48:N48"/>
    <mergeCell ref="P48:Q48"/>
    <mergeCell ref="C49:G49"/>
    <mergeCell ref="H49:J49"/>
    <mergeCell ref="L49:Q49"/>
    <mergeCell ref="I41:K41"/>
    <mergeCell ref="C42:D42"/>
    <mergeCell ref="M42:P42"/>
    <mergeCell ref="L43:L45"/>
    <mergeCell ref="M43:Q46"/>
    <mergeCell ref="R43:T44"/>
    <mergeCell ref="L46:L48"/>
    <mergeCell ref="R58:T58"/>
    <mergeCell ref="R59:T59"/>
    <mergeCell ref="L55:L56"/>
    <mergeCell ref="M55:M56"/>
    <mergeCell ref="N55:N56"/>
    <mergeCell ref="O55:P55"/>
    <mergeCell ref="R55:T56"/>
    <mergeCell ref="B54:D54"/>
    <mergeCell ref="B55:B56"/>
    <mergeCell ref="H55:H56"/>
    <mergeCell ref="I55:I56"/>
    <mergeCell ref="J55:J56"/>
    <mergeCell ref="K55:K56"/>
    <mergeCell ref="C73:E73"/>
    <mergeCell ref="G73:H73"/>
    <mergeCell ref="I73:K73"/>
    <mergeCell ref="C74:D74"/>
    <mergeCell ref="M74:P74"/>
    <mergeCell ref="R66:T66"/>
    <mergeCell ref="R67:T67"/>
    <mergeCell ref="B71:T71"/>
    <mergeCell ref="B72:B81"/>
    <mergeCell ref="C72:K72"/>
    <mergeCell ref="L72:L74"/>
    <mergeCell ref="M72:Q73"/>
    <mergeCell ref="R72:S74"/>
    <mergeCell ref="T72:T74"/>
    <mergeCell ref="R60:T60"/>
    <mergeCell ref="R61:T61"/>
    <mergeCell ref="R62:T62"/>
    <mergeCell ref="R63:T63"/>
    <mergeCell ref="R64:T64"/>
    <mergeCell ref="R65:T65"/>
    <mergeCell ref="C81:G81"/>
    <mergeCell ref="H81:J81"/>
    <mergeCell ref="L81:Q81"/>
    <mergeCell ref="B86:D86"/>
    <mergeCell ref="B87:B88"/>
    <mergeCell ref="H87:H88"/>
    <mergeCell ref="I87:I88"/>
    <mergeCell ref="J87:J88"/>
    <mergeCell ref="K87:K88"/>
    <mergeCell ref="L87:L88"/>
    <mergeCell ref="L75:L77"/>
    <mergeCell ref="M75:Q78"/>
    <mergeCell ref="R75:T76"/>
    <mergeCell ref="L78:L80"/>
    <mergeCell ref="M79:N79"/>
    <mergeCell ref="P79:Q79"/>
    <mergeCell ref="M80:N80"/>
    <mergeCell ref="P80:Q80"/>
    <mergeCell ref="R93:T93"/>
    <mergeCell ref="R94:T94"/>
    <mergeCell ref="R95:T95"/>
    <mergeCell ref="R96:T96"/>
    <mergeCell ref="R97:T97"/>
    <mergeCell ref="R98:T98"/>
    <mergeCell ref="R90:T90"/>
    <mergeCell ref="R91:T91"/>
    <mergeCell ref="R92:T92"/>
    <mergeCell ref="M87:M88"/>
    <mergeCell ref="N87:N88"/>
    <mergeCell ref="O87:P87"/>
    <mergeCell ref="R87:T88"/>
    <mergeCell ref="L107:L109"/>
    <mergeCell ref="M107:Q110"/>
    <mergeCell ref="R107:T108"/>
    <mergeCell ref="L110:L112"/>
    <mergeCell ref="M111:N111"/>
    <mergeCell ref="P111:Q111"/>
    <mergeCell ref="M112:N112"/>
    <mergeCell ref="P112:Q112"/>
    <mergeCell ref="G105:H105"/>
    <mergeCell ref="I105:K105"/>
    <mergeCell ref="C106:D106"/>
    <mergeCell ref="M106:P106"/>
    <mergeCell ref="R99:T99"/>
    <mergeCell ref="B103:T103"/>
    <mergeCell ref="B104:B113"/>
    <mergeCell ref="C104:K104"/>
    <mergeCell ref="L104:L106"/>
    <mergeCell ref="M104:Q105"/>
    <mergeCell ref="R104:S106"/>
    <mergeCell ref="T104:T106"/>
    <mergeCell ref="C105:E105"/>
    <mergeCell ref="R122:T122"/>
    <mergeCell ref="R123:T123"/>
    <mergeCell ref="R124:T124"/>
    <mergeCell ref="M119:M120"/>
    <mergeCell ref="N119:N120"/>
    <mergeCell ref="O119:P119"/>
    <mergeCell ref="R119:T120"/>
    <mergeCell ref="C113:G113"/>
    <mergeCell ref="H113:J113"/>
    <mergeCell ref="L113:Q113"/>
    <mergeCell ref="B118:D118"/>
    <mergeCell ref="B119:B120"/>
    <mergeCell ref="H119:H120"/>
    <mergeCell ref="I119:I120"/>
    <mergeCell ref="J119:J120"/>
    <mergeCell ref="K119:K120"/>
    <mergeCell ref="L119:L120"/>
    <mergeCell ref="G137:H137"/>
    <mergeCell ref="I137:K137"/>
    <mergeCell ref="C138:D138"/>
    <mergeCell ref="M138:P138"/>
    <mergeCell ref="R131:T131"/>
    <mergeCell ref="B135:T135"/>
    <mergeCell ref="B136:B145"/>
    <mergeCell ref="C136:K136"/>
    <mergeCell ref="L136:L138"/>
    <mergeCell ref="M136:Q137"/>
    <mergeCell ref="R136:S138"/>
    <mergeCell ref="T136:T138"/>
    <mergeCell ref="C137:E137"/>
    <mergeCell ref="R125:T125"/>
    <mergeCell ref="R126:T126"/>
    <mergeCell ref="R127:T127"/>
    <mergeCell ref="R128:T128"/>
    <mergeCell ref="R129:T129"/>
    <mergeCell ref="R130:T130"/>
    <mergeCell ref="C145:G145"/>
    <mergeCell ref="H145:J145"/>
    <mergeCell ref="L145:Q145"/>
    <mergeCell ref="B150:D150"/>
    <mergeCell ref="B151:B152"/>
    <mergeCell ref="H151:H152"/>
    <mergeCell ref="I151:I152"/>
    <mergeCell ref="J151:J152"/>
    <mergeCell ref="K151:K152"/>
    <mergeCell ref="L151:L152"/>
    <mergeCell ref="L139:L141"/>
    <mergeCell ref="M139:Q142"/>
    <mergeCell ref="R139:T140"/>
    <mergeCell ref="L142:L144"/>
    <mergeCell ref="M143:N143"/>
    <mergeCell ref="P143:Q143"/>
    <mergeCell ref="M144:N144"/>
    <mergeCell ref="P144:Q144"/>
    <mergeCell ref="R157:T157"/>
    <mergeCell ref="R158:T158"/>
    <mergeCell ref="R159:T159"/>
    <mergeCell ref="R160:T160"/>
    <mergeCell ref="R161:T161"/>
    <mergeCell ref="R162:T162"/>
    <mergeCell ref="R154:T154"/>
    <mergeCell ref="R155:T155"/>
    <mergeCell ref="R156:T156"/>
    <mergeCell ref="M151:M152"/>
    <mergeCell ref="N151:N152"/>
    <mergeCell ref="O151:P151"/>
    <mergeCell ref="R151:T152"/>
    <mergeCell ref="L171:L173"/>
    <mergeCell ref="M171:Q174"/>
    <mergeCell ref="R171:T172"/>
    <mergeCell ref="L174:L176"/>
    <mergeCell ref="M175:N175"/>
    <mergeCell ref="P175:Q175"/>
    <mergeCell ref="M176:N176"/>
    <mergeCell ref="P176:Q176"/>
    <mergeCell ref="G169:H169"/>
    <mergeCell ref="I169:K169"/>
    <mergeCell ref="C170:D170"/>
    <mergeCell ref="M170:P170"/>
    <mergeCell ref="R163:T163"/>
    <mergeCell ref="B167:T167"/>
    <mergeCell ref="B168:B177"/>
    <mergeCell ref="C168:K168"/>
    <mergeCell ref="L168:L170"/>
    <mergeCell ref="M168:Q169"/>
    <mergeCell ref="R168:S170"/>
    <mergeCell ref="T168:T170"/>
    <mergeCell ref="C169:E169"/>
    <mergeCell ref="R186:T186"/>
    <mergeCell ref="R187:T187"/>
    <mergeCell ref="R188:T188"/>
    <mergeCell ref="M183:M184"/>
    <mergeCell ref="N183:N184"/>
    <mergeCell ref="O183:P183"/>
    <mergeCell ref="R183:T184"/>
    <mergeCell ref="C177:G177"/>
    <mergeCell ref="H177:J177"/>
    <mergeCell ref="L177:Q177"/>
    <mergeCell ref="B182:D182"/>
    <mergeCell ref="B183:B184"/>
    <mergeCell ref="H183:H184"/>
    <mergeCell ref="I183:I184"/>
    <mergeCell ref="J183:J184"/>
    <mergeCell ref="K183:K184"/>
    <mergeCell ref="L183:L184"/>
    <mergeCell ref="G201:H201"/>
    <mergeCell ref="I201:K201"/>
    <mergeCell ref="C202:D202"/>
    <mergeCell ref="M202:P202"/>
    <mergeCell ref="R195:T195"/>
    <mergeCell ref="B199:T199"/>
    <mergeCell ref="B200:B209"/>
    <mergeCell ref="C200:K200"/>
    <mergeCell ref="L200:L202"/>
    <mergeCell ref="M200:Q201"/>
    <mergeCell ref="R200:S202"/>
    <mergeCell ref="T200:T202"/>
    <mergeCell ref="C201:E201"/>
    <mergeCell ref="R189:T189"/>
    <mergeCell ref="R190:T190"/>
    <mergeCell ref="R191:T191"/>
    <mergeCell ref="R192:T192"/>
    <mergeCell ref="R193:T193"/>
    <mergeCell ref="R194:T194"/>
    <mergeCell ref="C209:G209"/>
    <mergeCell ref="H209:J209"/>
    <mergeCell ref="L209:Q209"/>
    <mergeCell ref="B214:D214"/>
    <mergeCell ref="B215:B216"/>
    <mergeCell ref="H215:H216"/>
    <mergeCell ref="I215:I216"/>
    <mergeCell ref="J215:J216"/>
    <mergeCell ref="K215:K216"/>
    <mergeCell ref="L215:L216"/>
    <mergeCell ref="L203:L205"/>
    <mergeCell ref="M203:Q206"/>
    <mergeCell ref="R203:T204"/>
    <mergeCell ref="L206:L208"/>
    <mergeCell ref="M207:N207"/>
    <mergeCell ref="P207:Q207"/>
    <mergeCell ref="M208:N208"/>
    <mergeCell ref="P208:Q208"/>
    <mergeCell ref="R221:T221"/>
    <mergeCell ref="R222:T222"/>
    <mergeCell ref="R223:T223"/>
    <mergeCell ref="R224:T224"/>
    <mergeCell ref="R225:T225"/>
    <mergeCell ref="R226:T226"/>
    <mergeCell ref="K218:K219"/>
    <mergeCell ref="L218:L219"/>
    <mergeCell ref="M218:M219"/>
    <mergeCell ref="R218:T218"/>
    <mergeCell ref="R219:T219"/>
    <mergeCell ref="R220:T220"/>
    <mergeCell ref="B218:B219"/>
    <mergeCell ref="C218:C219"/>
    <mergeCell ref="D218:D219"/>
    <mergeCell ref="E218:E219"/>
    <mergeCell ref="F218:F219"/>
    <mergeCell ref="H218:H219"/>
    <mergeCell ref="J218:J219"/>
    <mergeCell ref="M215:M216"/>
    <mergeCell ref="N215:N216"/>
    <mergeCell ref="O215:P215"/>
    <mergeCell ref="R215:T216"/>
    <mergeCell ref="L235:L237"/>
    <mergeCell ref="M235:Q238"/>
    <mergeCell ref="R235:T236"/>
    <mergeCell ref="L238:L240"/>
    <mergeCell ref="M239:N239"/>
    <mergeCell ref="P239:Q239"/>
    <mergeCell ref="M240:N240"/>
    <mergeCell ref="P240:Q240"/>
    <mergeCell ref="G233:H233"/>
    <mergeCell ref="I233:K233"/>
    <mergeCell ref="C234:D234"/>
    <mergeCell ref="M234:P234"/>
    <mergeCell ref="R227:T227"/>
    <mergeCell ref="B231:T231"/>
    <mergeCell ref="B232:B241"/>
    <mergeCell ref="C232:K232"/>
    <mergeCell ref="L232:L234"/>
    <mergeCell ref="M232:Q233"/>
    <mergeCell ref="R232:S234"/>
    <mergeCell ref="T232:T234"/>
    <mergeCell ref="C233:E233"/>
    <mergeCell ref="R248:T248"/>
    <mergeCell ref="R249:T249"/>
    <mergeCell ref="R250:T250"/>
    <mergeCell ref="M245:M246"/>
    <mergeCell ref="N245:N246"/>
    <mergeCell ref="O245:P245"/>
    <mergeCell ref="R245:T246"/>
    <mergeCell ref="C241:G241"/>
    <mergeCell ref="H241:J241"/>
    <mergeCell ref="L241:Q241"/>
    <mergeCell ref="B244:D244"/>
    <mergeCell ref="B245:B246"/>
    <mergeCell ref="H245:H246"/>
    <mergeCell ref="I245:I246"/>
    <mergeCell ref="J245:J246"/>
    <mergeCell ref="K245:K246"/>
    <mergeCell ref="L245:L246"/>
    <mergeCell ref="G263:H263"/>
    <mergeCell ref="I263:K263"/>
    <mergeCell ref="C264:D264"/>
    <mergeCell ref="M264:P264"/>
    <mergeCell ref="R257:T257"/>
    <mergeCell ref="B261:T261"/>
    <mergeCell ref="B262:B271"/>
    <mergeCell ref="C262:K262"/>
    <mergeCell ref="L262:L264"/>
    <mergeCell ref="M262:Q263"/>
    <mergeCell ref="R262:S264"/>
    <mergeCell ref="T262:T264"/>
    <mergeCell ref="C263:E263"/>
    <mergeCell ref="R251:T251"/>
    <mergeCell ref="R252:T252"/>
    <mergeCell ref="R253:T253"/>
    <mergeCell ref="R254:T254"/>
    <mergeCell ref="R255:T255"/>
    <mergeCell ref="R256:T256"/>
    <mergeCell ref="C271:G271"/>
    <mergeCell ref="H271:J271"/>
    <mergeCell ref="L271:Q271"/>
    <mergeCell ref="B274:D274"/>
    <mergeCell ref="B275:B276"/>
    <mergeCell ref="H275:H276"/>
    <mergeCell ref="I275:I276"/>
    <mergeCell ref="J275:J276"/>
    <mergeCell ref="K275:K276"/>
    <mergeCell ref="L275:L276"/>
    <mergeCell ref="L265:L267"/>
    <mergeCell ref="M265:Q268"/>
    <mergeCell ref="R265:T266"/>
    <mergeCell ref="L268:L270"/>
    <mergeCell ref="M269:N269"/>
    <mergeCell ref="P269:Q269"/>
    <mergeCell ref="M270:N270"/>
    <mergeCell ref="P270:Q270"/>
    <mergeCell ref="R281:T281"/>
    <mergeCell ref="R282:T282"/>
    <mergeCell ref="R283:T283"/>
    <mergeCell ref="R284:T284"/>
    <mergeCell ref="R285:T285"/>
    <mergeCell ref="R286:T286"/>
    <mergeCell ref="R278:T278"/>
    <mergeCell ref="R279:T279"/>
    <mergeCell ref="R280:T280"/>
    <mergeCell ref="M275:M276"/>
    <mergeCell ref="N275:N276"/>
    <mergeCell ref="O275:P275"/>
    <mergeCell ref="R275:T276"/>
    <mergeCell ref="L295:L297"/>
    <mergeCell ref="M295:Q298"/>
    <mergeCell ref="R295:T296"/>
    <mergeCell ref="L298:L300"/>
    <mergeCell ref="M299:N299"/>
    <mergeCell ref="P299:Q299"/>
    <mergeCell ref="M300:N300"/>
    <mergeCell ref="P300:Q300"/>
    <mergeCell ref="G293:H293"/>
    <mergeCell ref="I293:K293"/>
    <mergeCell ref="C294:D294"/>
    <mergeCell ref="M294:P294"/>
    <mergeCell ref="R287:T287"/>
    <mergeCell ref="B291:T291"/>
    <mergeCell ref="B292:B301"/>
    <mergeCell ref="C292:K292"/>
    <mergeCell ref="L292:L294"/>
    <mergeCell ref="M292:Q293"/>
    <mergeCell ref="R292:S294"/>
    <mergeCell ref="T292:T294"/>
    <mergeCell ref="C293:E293"/>
    <mergeCell ref="R308:T308"/>
    <mergeCell ref="R309:T309"/>
    <mergeCell ref="R310:T310"/>
    <mergeCell ref="M305:M306"/>
    <mergeCell ref="N305:N306"/>
    <mergeCell ref="O305:P305"/>
    <mergeCell ref="R305:T306"/>
    <mergeCell ref="C301:G301"/>
    <mergeCell ref="H301:J301"/>
    <mergeCell ref="L301:Q301"/>
    <mergeCell ref="B304:D304"/>
    <mergeCell ref="B305:B306"/>
    <mergeCell ref="H305:H306"/>
    <mergeCell ref="I305:I306"/>
    <mergeCell ref="J305:J306"/>
    <mergeCell ref="K305:K306"/>
    <mergeCell ref="L305:L306"/>
    <mergeCell ref="G323:H323"/>
    <mergeCell ref="I323:K323"/>
    <mergeCell ref="C324:D324"/>
    <mergeCell ref="M324:P324"/>
    <mergeCell ref="R317:T317"/>
    <mergeCell ref="B321:T321"/>
    <mergeCell ref="B322:B331"/>
    <mergeCell ref="C322:K322"/>
    <mergeCell ref="L322:L324"/>
    <mergeCell ref="M322:Q323"/>
    <mergeCell ref="R322:S324"/>
    <mergeCell ref="T322:T324"/>
    <mergeCell ref="C323:E323"/>
    <mergeCell ref="R311:T311"/>
    <mergeCell ref="R312:T312"/>
    <mergeCell ref="R313:T313"/>
    <mergeCell ref="R314:T314"/>
    <mergeCell ref="R315:T315"/>
    <mergeCell ref="R316:T316"/>
    <mergeCell ref="C331:G331"/>
    <mergeCell ref="H331:J331"/>
    <mergeCell ref="L331:Q331"/>
    <mergeCell ref="B334:D334"/>
    <mergeCell ref="B335:B336"/>
    <mergeCell ref="H335:H336"/>
    <mergeCell ref="I335:I336"/>
    <mergeCell ref="J335:J336"/>
    <mergeCell ref="K335:K336"/>
    <mergeCell ref="L335:L336"/>
    <mergeCell ref="L325:L327"/>
    <mergeCell ref="M325:Q328"/>
    <mergeCell ref="R325:T326"/>
    <mergeCell ref="L328:L330"/>
    <mergeCell ref="M329:N329"/>
    <mergeCell ref="P329:Q329"/>
    <mergeCell ref="M330:N330"/>
    <mergeCell ref="P330:Q330"/>
    <mergeCell ref="R341:T341"/>
    <mergeCell ref="R342:T342"/>
    <mergeCell ref="R343:T343"/>
    <mergeCell ref="R344:T344"/>
    <mergeCell ref="R345:T345"/>
    <mergeCell ref="R346:T346"/>
    <mergeCell ref="R338:T338"/>
    <mergeCell ref="R339:T339"/>
    <mergeCell ref="R340:T340"/>
    <mergeCell ref="M335:M336"/>
    <mergeCell ref="N335:N336"/>
    <mergeCell ref="O335:P335"/>
    <mergeCell ref="R335:T336"/>
    <mergeCell ref="L355:L357"/>
    <mergeCell ref="M355:Q358"/>
    <mergeCell ref="R355:T356"/>
    <mergeCell ref="L358:L360"/>
    <mergeCell ref="M359:N359"/>
    <mergeCell ref="P359:Q359"/>
    <mergeCell ref="M360:N360"/>
    <mergeCell ref="P360:Q360"/>
    <mergeCell ref="G353:H353"/>
    <mergeCell ref="I353:K353"/>
    <mergeCell ref="C354:D354"/>
    <mergeCell ref="M354:P354"/>
    <mergeCell ref="R347:T347"/>
    <mergeCell ref="B351:T351"/>
    <mergeCell ref="B352:B361"/>
    <mergeCell ref="C352:K352"/>
    <mergeCell ref="L352:L354"/>
    <mergeCell ref="M352:Q353"/>
    <mergeCell ref="R352:S354"/>
    <mergeCell ref="T352:T354"/>
    <mergeCell ref="C353:E353"/>
    <mergeCell ref="R368:T368"/>
    <mergeCell ref="R369:T369"/>
    <mergeCell ref="R370:T370"/>
    <mergeCell ref="M365:M366"/>
    <mergeCell ref="N365:N366"/>
    <mergeCell ref="O365:P365"/>
    <mergeCell ref="R365:T366"/>
    <mergeCell ref="C361:G361"/>
    <mergeCell ref="H361:J361"/>
    <mergeCell ref="L361:Q361"/>
    <mergeCell ref="B364:D364"/>
    <mergeCell ref="B365:B366"/>
    <mergeCell ref="H365:H366"/>
    <mergeCell ref="I365:I366"/>
    <mergeCell ref="J365:J366"/>
    <mergeCell ref="K365:K366"/>
    <mergeCell ref="L365:L366"/>
    <mergeCell ref="G383:H383"/>
    <mergeCell ref="I383:K383"/>
    <mergeCell ref="C384:D384"/>
    <mergeCell ref="M384:P384"/>
    <mergeCell ref="R377:T377"/>
    <mergeCell ref="B381:T381"/>
    <mergeCell ref="B382:B391"/>
    <mergeCell ref="C382:K382"/>
    <mergeCell ref="L382:L384"/>
    <mergeCell ref="M382:Q383"/>
    <mergeCell ref="R382:S384"/>
    <mergeCell ref="T382:T384"/>
    <mergeCell ref="C383:E383"/>
    <mergeCell ref="R371:T371"/>
    <mergeCell ref="R372:T372"/>
    <mergeCell ref="R373:T373"/>
    <mergeCell ref="R374:T374"/>
    <mergeCell ref="R375:T375"/>
    <mergeCell ref="R376:T376"/>
    <mergeCell ref="C391:G391"/>
    <mergeCell ref="H391:J391"/>
    <mergeCell ref="L391:Q391"/>
    <mergeCell ref="B396:D396"/>
    <mergeCell ref="B397:B398"/>
    <mergeCell ref="H397:H398"/>
    <mergeCell ref="I397:I398"/>
    <mergeCell ref="J397:J398"/>
    <mergeCell ref="K397:K398"/>
    <mergeCell ref="L397:L398"/>
    <mergeCell ref="L385:L387"/>
    <mergeCell ref="M385:Q388"/>
    <mergeCell ref="R385:T386"/>
    <mergeCell ref="L388:L390"/>
    <mergeCell ref="M389:N389"/>
    <mergeCell ref="P389:Q389"/>
    <mergeCell ref="M390:N390"/>
    <mergeCell ref="P390:Q390"/>
    <mergeCell ref="R403:T403"/>
    <mergeCell ref="R404:T404"/>
    <mergeCell ref="R405:T405"/>
    <mergeCell ref="R406:T406"/>
    <mergeCell ref="R407:T407"/>
    <mergeCell ref="R408:T408"/>
    <mergeCell ref="R400:T400"/>
    <mergeCell ref="R401:T401"/>
    <mergeCell ref="R402:T402"/>
    <mergeCell ref="M397:M398"/>
    <mergeCell ref="N397:N398"/>
    <mergeCell ref="O397:P397"/>
    <mergeCell ref="R397:T398"/>
    <mergeCell ref="L417:L419"/>
    <mergeCell ref="M417:Q420"/>
    <mergeCell ref="R417:T418"/>
    <mergeCell ref="L420:L422"/>
    <mergeCell ref="M421:N421"/>
    <mergeCell ref="P421:Q421"/>
    <mergeCell ref="M422:N422"/>
    <mergeCell ref="P422:Q422"/>
    <mergeCell ref="G415:H415"/>
    <mergeCell ref="I415:K415"/>
    <mergeCell ref="C416:D416"/>
    <mergeCell ref="M416:P416"/>
    <mergeCell ref="R409:T409"/>
    <mergeCell ref="B413:T413"/>
    <mergeCell ref="B414:B423"/>
    <mergeCell ref="C414:K414"/>
    <mergeCell ref="L414:L416"/>
    <mergeCell ref="M414:Q415"/>
    <mergeCell ref="R414:S416"/>
    <mergeCell ref="T414:T416"/>
    <mergeCell ref="C415:E415"/>
    <mergeCell ref="R432:T432"/>
    <mergeCell ref="R433:T433"/>
    <mergeCell ref="R434:T434"/>
    <mergeCell ref="M429:M430"/>
    <mergeCell ref="N429:N430"/>
    <mergeCell ref="O429:P429"/>
    <mergeCell ref="R429:T430"/>
    <mergeCell ref="C423:G423"/>
    <mergeCell ref="H423:J423"/>
    <mergeCell ref="L423:Q423"/>
    <mergeCell ref="B428:D428"/>
    <mergeCell ref="B429:B430"/>
    <mergeCell ref="H429:H430"/>
    <mergeCell ref="I429:I430"/>
    <mergeCell ref="J429:J430"/>
    <mergeCell ref="K429:K430"/>
    <mergeCell ref="L429:L430"/>
    <mergeCell ref="G447:H447"/>
    <mergeCell ref="I447:K447"/>
    <mergeCell ref="C448:D448"/>
    <mergeCell ref="M448:P448"/>
    <mergeCell ref="R441:T441"/>
    <mergeCell ref="B445:T445"/>
    <mergeCell ref="B446:B455"/>
    <mergeCell ref="C446:K446"/>
    <mergeCell ref="L446:L448"/>
    <mergeCell ref="M446:Q447"/>
    <mergeCell ref="R446:S448"/>
    <mergeCell ref="T446:T448"/>
    <mergeCell ref="C447:E447"/>
    <mergeCell ref="R435:T435"/>
    <mergeCell ref="R436:T436"/>
    <mergeCell ref="R437:T437"/>
    <mergeCell ref="R438:T438"/>
    <mergeCell ref="R439:T439"/>
    <mergeCell ref="R440:T440"/>
    <mergeCell ref="C455:G455"/>
    <mergeCell ref="H455:J455"/>
    <mergeCell ref="L455:Q455"/>
    <mergeCell ref="B458:D458"/>
    <mergeCell ref="B459:B460"/>
    <mergeCell ref="H459:H460"/>
    <mergeCell ref="I459:I460"/>
    <mergeCell ref="J459:J460"/>
    <mergeCell ref="K459:K460"/>
    <mergeCell ref="L459:L460"/>
    <mergeCell ref="L449:L451"/>
    <mergeCell ref="M449:Q452"/>
    <mergeCell ref="R449:T450"/>
    <mergeCell ref="L452:L454"/>
    <mergeCell ref="M453:N453"/>
    <mergeCell ref="P453:Q453"/>
    <mergeCell ref="M454:N454"/>
    <mergeCell ref="P454:Q454"/>
    <mergeCell ref="R465:T465"/>
    <mergeCell ref="R466:T466"/>
    <mergeCell ref="R467:T467"/>
    <mergeCell ref="R468:T468"/>
    <mergeCell ref="R469:T469"/>
    <mergeCell ref="R470:T470"/>
    <mergeCell ref="R462:T462"/>
    <mergeCell ref="R463:T463"/>
    <mergeCell ref="R464:T464"/>
    <mergeCell ref="M459:M460"/>
    <mergeCell ref="N459:N460"/>
    <mergeCell ref="O459:P459"/>
    <mergeCell ref="R459:T460"/>
    <mergeCell ref="L479:L481"/>
    <mergeCell ref="M479:Q482"/>
    <mergeCell ref="R479:T480"/>
    <mergeCell ref="L482:L484"/>
    <mergeCell ref="M483:N483"/>
    <mergeCell ref="P483:Q483"/>
    <mergeCell ref="M484:N484"/>
    <mergeCell ref="P484:Q484"/>
    <mergeCell ref="G477:H477"/>
    <mergeCell ref="I477:K477"/>
    <mergeCell ref="C478:D478"/>
    <mergeCell ref="M478:P478"/>
    <mergeCell ref="R471:T471"/>
    <mergeCell ref="B475:T475"/>
    <mergeCell ref="B476:B485"/>
    <mergeCell ref="C476:K476"/>
    <mergeCell ref="L476:L478"/>
    <mergeCell ref="M476:Q477"/>
    <mergeCell ref="R476:S478"/>
    <mergeCell ref="T476:T478"/>
    <mergeCell ref="C477:E477"/>
    <mergeCell ref="B494:B495"/>
    <mergeCell ref="C494:C495"/>
    <mergeCell ref="D494:D495"/>
    <mergeCell ref="E494:E495"/>
    <mergeCell ref="F494:F495"/>
    <mergeCell ref="H494:H495"/>
    <mergeCell ref="J494:J495"/>
    <mergeCell ref="M491:M492"/>
    <mergeCell ref="N491:N492"/>
    <mergeCell ref="O491:P491"/>
    <mergeCell ref="R491:T492"/>
    <mergeCell ref="C485:G485"/>
    <mergeCell ref="H485:J485"/>
    <mergeCell ref="L485:Q485"/>
    <mergeCell ref="B490:D490"/>
    <mergeCell ref="B491:B492"/>
    <mergeCell ref="H491:H492"/>
    <mergeCell ref="I491:I492"/>
    <mergeCell ref="J491:J492"/>
    <mergeCell ref="K491:K492"/>
    <mergeCell ref="L491:L492"/>
    <mergeCell ref="R497:T497"/>
    <mergeCell ref="B498:B500"/>
    <mergeCell ref="C498:C500"/>
    <mergeCell ref="D498:D500"/>
    <mergeCell ref="E498:E500"/>
    <mergeCell ref="F498:F500"/>
    <mergeCell ref="H498:H500"/>
    <mergeCell ref="J498:J500"/>
    <mergeCell ref="K498:K500"/>
    <mergeCell ref="L498:L500"/>
    <mergeCell ref="K494:K495"/>
    <mergeCell ref="L494:L495"/>
    <mergeCell ref="M494:M495"/>
    <mergeCell ref="R494:T494"/>
    <mergeCell ref="R495:T495"/>
    <mergeCell ref="R496:T496"/>
    <mergeCell ref="G509:H509"/>
    <mergeCell ref="I509:K509"/>
    <mergeCell ref="C510:D510"/>
    <mergeCell ref="M510:P510"/>
    <mergeCell ref="R503:T503"/>
    <mergeCell ref="B507:T507"/>
    <mergeCell ref="B508:B517"/>
    <mergeCell ref="C508:K508"/>
    <mergeCell ref="L508:L510"/>
    <mergeCell ref="M508:Q509"/>
    <mergeCell ref="R508:S510"/>
    <mergeCell ref="T508:T510"/>
    <mergeCell ref="C509:E509"/>
    <mergeCell ref="M498:M500"/>
    <mergeCell ref="R498:T498"/>
    <mergeCell ref="R499:T499"/>
    <mergeCell ref="R500:T500"/>
    <mergeCell ref="R501:T501"/>
    <mergeCell ref="R502:T502"/>
    <mergeCell ref="C517:G517"/>
    <mergeCell ref="H517:J517"/>
    <mergeCell ref="L517:Q517"/>
    <mergeCell ref="B520:D520"/>
    <mergeCell ref="B521:B522"/>
    <mergeCell ref="H521:H522"/>
    <mergeCell ref="I521:I522"/>
    <mergeCell ref="J521:J522"/>
    <mergeCell ref="K521:K522"/>
    <mergeCell ref="L521:L522"/>
    <mergeCell ref="L511:L513"/>
    <mergeCell ref="M511:Q514"/>
    <mergeCell ref="R511:T512"/>
    <mergeCell ref="L514:L516"/>
    <mergeCell ref="M515:N515"/>
    <mergeCell ref="P515:Q515"/>
    <mergeCell ref="M516:N516"/>
    <mergeCell ref="P516:Q516"/>
    <mergeCell ref="R527:T527"/>
    <mergeCell ref="R528:T528"/>
    <mergeCell ref="R529:T529"/>
    <mergeCell ref="R530:T530"/>
    <mergeCell ref="R531:T531"/>
    <mergeCell ref="R532:T532"/>
    <mergeCell ref="R524:T524"/>
    <mergeCell ref="R525:T525"/>
    <mergeCell ref="R526:T526"/>
    <mergeCell ref="M521:M522"/>
    <mergeCell ref="N521:N522"/>
    <mergeCell ref="O521:P521"/>
    <mergeCell ref="R521:T522"/>
    <mergeCell ref="L541:L543"/>
    <mergeCell ref="M541:Q544"/>
    <mergeCell ref="R541:T542"/>
    <mergeCell ref="L544:L546"/>
    <mergeCell ref="M545:N545"/>
    <mergeCell ref="P545:Q545"/>
    <mergeCell ref="M546:N546"/>
    <mergeCell ref="P546:Q546"/>
    <mergeCell ref="G539:H539"/>
    <mergeCell ref="I539:K539"/>
    <mergeCell ref="C540:D540"/>
    <mergeCell ref="M540:P540"/>
    <mergeCell ref="R533:T533"/>
    <mergeCell ref="B537:T537"/>
    <mergeCell ref="B538:B547"/>
    <mergeCell ref="C538:K538"/>
    <mergeCell ref="L538:L540"/>
    <mergeCell ref="M538:Q539"/>
    <mergeCell ref="R538:S540"/>
    <mergeCell ref="T538:T540"/>
    <mergeCell ref="C539:E539"/>
    <mergeCell ref="R554:T554"/>
    <mergeCell ref="R555:T555"/>
    <mergeCell ref="R556:T556"/>
    <mergeCell ref="M551:M552"/>
    <mergeCell ref="N551:N552"/>
    <mergeCell ref="O551:P551"/>
    <mergeCell ref="R551:T552"/>
    <mergeCell ref="C547:G547"/>
    <mergeCell ref="H547:J547"/>
    <mergeCell ref="L547:Q547"/>
    <mergeCell ref="B550:D550"/>
    <mergeCell ref="B551:B552"/>
    <mergeCell ref="H551:H552"/>
    <mergeCell ref="I551:I552"/>
    <mergeCell ref="J551:J552"/>
    <mergeCell ref="K551:K552"/>
    <mergeCell ref="L551:L552"/>
    <mergeCell ref="G569:H569"/>
    <mergeCell ref="I569:K569"/>
    <mergeCell ref="C570:D570"/>
    <mergeCell ref="M570:P570"/>
    <mergeCell ref="R563:T563"/>
    <mergeCell ref="B567:T567"/>
    <mergeCell ref="B568:B577"/>
    <mergeCell ref="C568:K568"/>
    <mergeCell ref="L568:L570"/>
    <mergeCell ref="M568:Q569"/>
    <mergeCell ref="R568:S570"/>
    <mergeCell ref="T568:T570"/>
    <mergeCell ref="C569:E569"/>
    <mergeCell ref="R557:T557"/>
    <mergeCell ref="R558:T558"/>
    <mergeCell ref="R559:T559"/>
    <mergeCell ref="R560:T560"/>
    <mergeCell ref="R561:T561"/>
    <mergeCell ref="R562:T562"/>
    <mergeCell ref="C577:G577"/>
    <mergeCell ref="H577:J577"/>
    <mergeCell ref="L577:Q577"/>
    <mergeCell ref="B580:D580"/>
    <mergeCell ref="B581:B582"/>
    <mergeCell ref="H581:H582"/>
    <mergeCell ref="I581:I582"/>
    <mergeCell ref="J581:J582"/>
    <mergeCell ref="K581:K582"/>
    <mergeCell ref="L581:L582"/>
    <mergeCell ref="L571:L573"/>
    <mergeCell ref="M571:Q574"/>
    <mergeCell ref="R571:T572"/>
    <mergeCell ref="L574:L576"/>
    <mergeCell ref="M575:N575"/>
    <mergeCell ref="P575:Q575"/>
    <mergeCell ref="M576:N576"/>
    <mergeCell ref="P576:Q576"/>
    <mergeCell ref="R587:T587"/>
    <mergeCell ref="R588:T588"/>
    <mergeCell ref="R589:T589"/>
    <mergeCell ref="R590:T590"/>
    <mergeCell ref="R591:T591"/>
    <mergeCell ref="R592:T592"/>
    <mergeCell ref="R584:T584"/>
    <mergeCell ref="R585:T585"/>
    <mergeCell ref="R586:T586"/>
    <mergeCell ref="M581:M582"/>
    <mergeCell ref="N581:N582"/>
    <mergeCell ref="O581:P581"/>
    <mergeCell ref="R581:T582"/>
    <mergeCell ref="L601:L603"/>
    <mergeCell ref="M601:Q604"/>
    <mergeCell ref="R601:T602"/>
    <mergeCell ref="L604:L606"/>
    <mergeCell ref="M605:N605"/>
    <mergeCell ref="P605:Q605"/>
    <mergeCell ref="M606:N606"/>
    <mergeCell ref="P606:Q606"/>
    <mergeCell ref="G599:H599"/>
    <mergeCell ref="I599:K599"/>
    <mergeCell ref="C600:D600"/>
    <mergeCell ref="M600:P600"/>
    <mergeCell ref="R593:T593"/>
    <mergeCell ref="B597:T597"/>
    <mergeCell ref="B598:B607"/>
    <mergeCell ref="C598:K598"/>
    <mergeCell ref="L598:L600"/>
    <mergeCell ref="M598:Q599"/>
    <mergeCell ref="R598:S600"/>
    <mergeCell ref="T598:T600"/>
    <mergeCell ref="C599:E599"/>
    <mergeCell ref="R614:T614"/>
    <mergeCell ref="R615:T615"/>
    <mergeCell ref="R616:T616"/>
    <mergeCell ref="M611:M612"/>
    <mergeCell ref="N611:N612"/>
    <mergeCell ref="O611:P611"/>
    <mergeCell ref="R611:T612"/>
    <mergeCell ref="C607:G607"/>
    <mergeCell ref="H607:J607"/>
    <mergeCell ref="L607:Q607"/>
    <mergeCell ref="B610:D610"/>
    <mergeCell ref="B611:B612"/>
    <mergeCell ref="H611:H612"/>
    <mergeCell ref="I611:I612"/>
    <mergeCell ref="J611:J612"/>
    <mergeCell ref="K611:K612"/>
    <mergeCell ref="L611:L612"/>
    <mergeCell ref="M618:M620"/>
    <mergeCell ref="R618:T618"/>
    <mergeCell ref="R619:T619"/>
    <mergeCell ref="R620:T620"/>
    <mergeCell ref="B621:B623"/>
    <mergeCell ref="C621:C623"/>
    <mergeCell ref="D621:D623"/>
    <mergeCell ref="E621:E623"/>
    <mergeCell ref="F621:F623"/>
    <mergeCell ref="H621:H623"/>
    <mergeCell ref="R617:T617"/>
    <mergeCell ref="B618:B620"/>
    <mergeCell ref="C618:C620"/>
    <mergeCell ref="D618:D620"/>
    <mergeCell ref="E618:E620"/>
    <mergeCell ref="F618:F620"/>
    <mergeCell ref="H618:H620"/>
    <mergeCell ref="J618:J620"/>
    <mergeCell ref="K618:K620"/>
    <mergeCell ref="L618:L620"/>
    <mergeCell ref="B627:T627"/>
    <mergeCell ref="B628:B637"/>
    <mergeCell ref="C628:K628"/>
    <mergeCell ref="L628:L630"/>
    <mergeCell ref="M628:Q629"/>
    <mergeCell ref="R628:S630"/>
    <mergeCell ref="T628:T630"/>
    <mergeCell ref="C629:E629"/>
    <mergeCell ref="G629:H629"/>
    <mergeCell ref="J621:J623"/>
    <mergeCell ref="K621:K623"/>
    <mergeCell ref="L621:L623"/>
    <mergeCell ref="M621:M623"/>
    <mergeCell ref="R621:T621"/>
    <mergeCell ref="R622:T622"/>
    <mergeCell ref="R623:T623"/>
    <mergeCell ref="M635:N635"/>
    <mergeCell ref="P635:Q635"/>
    <mergeCell ref="M636:N636"/>
    <mergeCell ref="P636:Q636"/>
    <mergeCell ref="C637:G637"/>
    <mergeCell ref="H637:J637"/>
    <mergeCell ref="L637:Q637"/>
    <mergeCell ref="I629:K629"/>
    <mergeCell ref="C630:D630"/>
    <mergeCell ref="M630:P630"/>
    <mergeCell ref="L631:L633"/>
    <mergeCell ref="M631:Q634"/>
    <mergeCell ref="R631:T632"/>
    <mergeCell ref="L634:L636"/>
    <mergeCell ref="R646:T646"/>
    <mergeCell ref="R647:T647"/>
    <mergeCell ref="L643:L644"/>
    <mergeCell ref="M643:M644"/>
    <mergeCell ref="N643:N644"/>
    <mergeCell ref="O643:P643"/>
    <mergeCell ref="R643:T644"/>
    <mergeCell ref="B642:D642"/>
    <mergeCell ref="B643:B644"/>
    <mergeCell ref="H643:H644"/>
    <mergeCell ref="I643:I644"/>
    <mergeCell ref="J643:J644"/>
    <mergeCell ref="K643:K644"/>
    <mergeCell ref="C661:E661"/>
    <mergeCell ref="G661:H661"/>
    <mergeCell ref="I661:K661"/>
    <mergeCell ref="C662:D662"/>
    <mergeCell ref="M662:P662"/>
    <mergeCell ref="R654:T654"/>
    <mergeCell ref="R655:T655"/>
    <mergeCell ref="B659:T659"/>
    <mergeCell ref="B660:B669"/>
    <mergeCell ref="C660:K660"/>
    <mergeCell ref="L660:L662"/>
    <mergeCell ref="M660:Q661"/>
    <mergeCell ref="R660:S662"/>
    <mergeCell ref="T660:T662"/>
    <mergeCell ref="R648:T648"/>
    <mergeCell ref="R649:T649"/>
    <mergeCell ref="R650:T650"/>
    <mergeCell ref="R651:T651"/>
    <mergeCell ref="R652:T652"/>
    <mergeCell ref="R653:T653"/>
    <mergeCell ref="C669:G669"/>
    <mergeCell ref="H669:J669"/>
    <mergeCell ref="L669:Q669"/>
    <mergeCell ref="B672:D672"/>
    <mergeCell ref="B673:B674"/>
    <mergeCell ref="H673:H674"/>
    <mergeCell ref="I673:I674"/>
    <mergeCell ref="J673:J674"/>
    <mergeCell ref="K673:K674"/>
    <mergeCell ref="L673:L674"/>
    <mergeCell ref="L663:L665"/>
    <mergeCell ref="M663:Q666"/>
    <mergeCell ref="R663:T664"/>
    <mergeCell ref="L666:L668"/>
    <mergeCell ref="M667:N667"/>
    <mergeCell ref="P667:Q667"/>
    <mergeCell ref="M668:N668"/>
    <mergeCell ref="P668:Q668"/>
    <mergeCell ref="R679:T679"/>
    <mergeCell ref="R680:T680"/>
    <mergeCell ref="R681:T681"/>
    <mergeCell ref="R682:T682"/>
    <mergeCell ref="R683:T683"/>
    <mergeCell ref="R684:T684"/>
    <mergeCell ref="R676:T676"/>
    <mergeCell ref="R677:T677"/>
    <mergeCell ref="R678:T678"/>
    <mergeCell ref="M673:M674"/>
    <mergeCell ref="N673:N674"/>
    <mergeCell ref="O673:P673"/>
    <mergeCell ref="R673:T674"/>
    <mergeCell ref="L693:L695"/>
    <mergeCell ref="M693:Q696"/>
    <mergeCell ref="R693:T694"/>
    <mergeCell ref="L696:L698"/>
    <mergeCell ref="M697:N697"/>
    <mergeCell ref="P697:Q697"/>
    <mergeCell ref="M698:N698"/>
    <mergeCell ref="P698:Q698"/>
    <mergeCell ref="G691:H691"/>
    <mergeCell ref="I691:K691"/>
    <mergeCell ref="C692:D692"/>
    <mergeCell ref="M692:P692"/>
    <mergeCell ref="R685:T685"/>
    <mergeCell ref="B689:T689"/>
    <mergeCell ref="B690:B699"/>
    <mergeCell ref="C690:K690"/>
    <mergeCell ref="L690:L692"/>
    <mergeCell ref="M690:Q691"/>
    <mergeCell ref="R690:S692"/>
    <mergeCell ref="T690:T692"/>
    <mergeCell ref="C691:E691"/>
    <mergeCell ref="R706:T706"/>
    <mergeCell ref="R707:T707"/>
    <mergeCell ref="R708:T708"/>
    <mergeCell ref="M703:M704"/>
    <mergeCell ref="N703:N704"/>
    <mergeCell ref="O703:P703"/>
    <mergeCell ref="R703:T704"/>
    <mergeCell ref="C699:G699"/>
    <mergeCell ref="H699:J699"/>
    <mergeCell ref="L699:Q699"/>
    <mergeCell ref="B702:D702"/>
    <mergeCell ref="B703:B704"/>
    <mergeCell ref="H703:H704"/>
    <mergeCell ref="I703:I704"/>
    <mergeCell ref="J703:J704"/>
    <mergeCell ref="K703:K704"/>
    <mergeCell ref="L703:L704"/>
    <mergeCell ref="G721:H721"/>
    <mergeCell ref="I721:K721"/>
    <mergeCell ref="C722:D722"/>
    <mergeCell ref="M722:P722"/>
    <mergeCell ref="R715:T715"/>
    <mergeCell ref="B719:T719"/>
    <mergeCell ref="B720:B729"/>
    <mergeCell ref="C720:K720"/>
    <mergeCell ref="L720:L722"/>
    <mergeCell ref="M720:Q721"/>
    <mergeCell ref="R720:S722"/>
    <mergeCell ref="T720:T722"/>
    <mergeCell ref="C721:E721"/>
    <mergeCell ref="R709:T709"/>
    <mergeCell ref="R710:T710"/>
    <mergeCell ref="R711:T711"/>
    <mergeCell ref="R712:T712"/>
    <mergeCell ref="R713:T713"/>
    <mergeCell ref="R714:T714"/>
    <mergeCell ref="C729:G729"/>
    <mergeCell ref="H729:J729"/>
    <mergeCell ref="L729:Q729"/>
    <mergeCell ref="B732:D732"/>
    <mergeCell ref="B733:B734"/>
    <mergeCell ref="H733:H734"/>
    <mergeCell ref="I733:I734"/>
    <mergeCell ref="J733:J734"/>
    <mergeCell ref="K733:K734"/>
    <mergeCell ref="L733:L734"/>
    <mergeCell ref="L723:L725"/>
    <mergeCell ref="M723:Q726"/>
    <mergeCell ref="R723:T724"/>
    <mergeCell ref="L726:L728"/>
    <mergeCell ref="M727:N727"/>
    <mergeCell ref="P727:Q727"/>
    <mergeCell ref="M728:N728"/>
    <mergeCell ref="P728:Q728"/>
    <mergeCell ref="R739:T739"/>
    <mergeCell ref="R740:T740"/>
    <mergeCell ref="R741:T741"/>
    <mergeCell ref="R742:T742"/>
    <mergeCell ref="R743:T743"/>
    <mergeCell ref="R744:T744"/>
    <mergeCell ref="R736:T736"/>
    <mergeCell ref="R737:T737"/>
    <mergeCell ref="R738:T738"/>
    <mergeCell ref="M733:M734"/>
    <mergeCell ref="N733:N734"/>
    <mergeCell ref="O733:P733"/>
    <mergeCell ref="R733:T734"/>
    <mergeCell ref="L753:L755"/>
    <mergeCell ref="M753:Q756"/>
    <mergeCell ref="R753:T754"/>
    <mergeCell ref="L756:L758"/>
    <mergeCell ref="M757:N757"/>
    <mergeCell ref="P757:Q757"/>
    <mergeCell ref="M758:N758"/>
    <mergeCell ref="P758:Q758"/>
    <mergeCell ref="G751:H751"/>
    <mergeCell ref="I751:K751"/>
    <mergeCell ref="C752:D752"/>
    <mergeCell ref="M752:P752"/>
    <mergeCell ref="R745:T745"/>
    <mergeCell ref="B749:T749"/>
    <mergeCell ref="B750:B759"/>
    <mergeCell ref="C750:K750"/>
    <mergeCell ref="L750:L752"/>
    <mergeCell ref="M750:Q751"/>
    <mergeCell ref="R750:S752"/>
    <mergeCell ref="T750:T752"/>
    <mergeCell ref="C751:E751"/>
    <mergeCell ref="R766:T766"/>
    <mergeCell ref="R767:T767"/>
    <mergeCell ref="R768:T768"/>
    <mergeCell ref="M763:M764"/>
    <mergeCell ref="N763:N764"/>
    <mergeCell ref="O763:P763"/>
    <mergeCell ref="R763:T764"/>
    <mergeCell ref="C759:G759"/>
    <mergeCell ref="H759:J759"/>
    <mergeCell ref="L759:Q759"/>
    <mergeCell ref="B762:D762"/>
    <mergeCell ref="B763:B764"/>
    <mergeCell ref="H763:H764"/>
    <mergeCell ref="I763:I764"/>
    <mergeCell ref="J763:J764"/>
    <mergeCell ref="K763:K764"/>
    <mergeCell ref="L763:L764"/>
    <mergeCell ref="G781:H781"/>
    <mergeCell ref="I781:K781"/>
    <mergeCell ref="C782:D782"/>
    <mergeCell ref="M782:P782"/>
    <mergeCell ref="R775:T775"/>
    <mergeCell ref="B779:T779"/>
    <mergeCell ref="B780:B789"/>
    <mergeCell ref="C780:K780"/>
    <mergeCell ref="L780:L782"/>
    <mergeCell ref="M780:Q781"/>
    <mergeCell ref="R780:S782"/>
    <mergeCell ref="T780:T782"/>
    <mergeCell ref="C781:E781"/>
    <mergeCell ref="R769:T769"/>
    <mergeCell ref="R770:T770"/>
    <mergeCell ref="R771:T771"/>
    <mergeCell ref="R772:T772"/>
    <mergeCell ref="R773:T773"/>
    <mergeCell ref="R774:T774"/>
    <mergeCell ref="C789:G789"/>
    <mergeCell ref="H789:J789"/>
    <mergeCell ref="L789:Q789"/>
    <mergeCell ref="B794:D794"/>
    <mergeCell ref="B795:B796"/>
    <mergeCell ref="H795:H796"/>
    <mergeCell ref="I795:I796"/>
    <mergeCell ref="J795:J796"/>
    <mergeCell ref="K795:K796"/>
    <mergeCell ref="L795:L796"/>
    <mergeCell ref="L783:L785"/>
    <mergeCell ref="M783:Q786"/>
    <mergeCell ref="R783:T784"/>
    <mergeCell ref="L786:L788"/>
    <mergeCell ref="M787:N787"/>
    <mergeCell ref="P787:Q787"/>
    <mergeCell ref="M788:N788"/>
    <mergeCell ref="P788:Q788"/>
    <mergeCell ref="R801:T801"/>
    <mergeCell ref="R802:T802"/>
    <mergeCell ref="R803:T803"/>
    <mergeCell ref="R804:T804"/>
    <mergeCell ref="R805:T805"/>
    <mergeCell ref="R806:T806"/>
    <mergeCell ref="R798:T798"/>
    <mergeCell ref="R799:T799"/>
    <mergeCell ref="R800:T800"/>
    <mergeCell ref="M795:M796"/>
    <mergeCell ref="N795:N796"/>
    <mergeCell ref="O795:P795"/>
    <mergeCell ref="R795:T796"/>
    <mergeCell ref="L815:L817"/>
    <mergeCell ref="M815:Q818"/>
    <mergeCell ref="R815:T816"/>
    <mergeCell ref="L818:L820"/>
    <mergeCell ref="M819:N819"/>
    <mergeCell ref="P819:Q819"/>
    <mergeCell ref="M820:N820"/>
    <mergeCell ref="P820:Q820"/>
    <mergeCell ref="G813:H813"/>
    <mergeCell ref="I813:K813"/>
    <mergeCell ref="C814:D814"/>
    <mergeCell ref="M814:P814"/>
    <mergeCell ref="R807:T807"/>
    <mergeCell ref="B811:T811"/>
    <mergeCell ref="B812:B821"/>
    <mergeCell ref="C812:K812"/>
    <mergeCell ref="L812:L814"/>
    <mergeCell ref="M812:Q813"/>
    <mergeCell ref="R812:S814"/>
    <mergeCell ref="T812:T814"/>
    <mergeCell ref="C813:E813"/>
    <mergeCell ref="R830:T830"/>
    <mergeCell ref="R831:T831"/>
    <mergeCell ref="R832:T832"/>
    <mergeCell ref="M827:M828"/>
    <mergeCell ref="N827:N828"/>
    <mergeCell ref="O827:P827"/>
    <mergeCell ref="R827:T828"/>
    <mergeCell ref="C821:G821"/>
    <mergeCell ref="H821:J821"/>
    <mergeCell ref="L821:Q821"/>
    <mergeCell ref="B826:D826"/>
    <mergeCell ref="B827:B828"/>
    <mergeCell ref="H827:H828"/>
    <mergeCell ref="I827:I828"/>
    <mergeCell ref="J827:J828"/>
    <mergeCell ref="K827:K828"/>
    <mergeCell ref="L827:L828"/>
    <mergeCell ref="G845:H845"/>
    <mergeCell ref="I845:K845"/>
    <mergeCell ref="C846:D846"/>
    <mergeCell ref="M846:P846"/>
    <mergeCell ref="R839:T839"/>
    <mergeCell ref="B843:T843"/>
    <mergeCell ref="B844:B853"/>
    <mergeCell ref="C844:K844"/>
    <mergeCell ref="L844:L846"/>
    <mergeCell ref="M844:Q845"/>
    <mergeCell ref="R844:S846"/>
    <mergeCell ref="T844:T846"/>
    <mergeCell ref="C845:E845"/>
    <mergeCell ref="R833:T833"/>
    <mergeCell ref="R834:T834"/>
    <mergeCell ref="R835:T835"/>
    <mergeCell ref="R836:T836"/>
    <mergeCell ref="R837:T837"/>
    <mergeCell ref="R838:T838"/>
    <mergeCell ref="C853:G853"/>
    <mergeCell ref="H853:J853"/>
    <mergeCell ref="L853:Q853"/>
    <mergeCell ref="B858:D858"/>
    <mergeCell ref="B859:B860"/>
    <mergeCell ref="H859:H860"/>
    <mergeCell ref="I859:I860"/>
    <mergeCell ref="J859:J860"/>
    <mergeCell ref="K859:K860"/>
    <mergeCell ref="L859:L860"/>
    <mergeCell ref="L847:L849"/>
    <mergeCell ref="M847:Q850"/>
    <mergeCell ref="R847:T848"/>
    <mergeCell ref="L850:L852"/>
    <mergeCell ref="M851:N851"/>
    <mergeCell ref="P851:Q851"/>
    <mergeCell ref="M852:N852"/>
    <mergeCell ref="P852:Q852"/>
    <mergeCell ref="R865:T865"/>
    <mergeCell ref="R866:T866"/>
    <mergeCell ref="R867:T867"/>
    <mergeCell ref="R868:T868"/>
    <mergeCell ref="R869:T869"/>
    <mergeCell ref="R870:T870"/>
    <mergeCell ref="R862:T862"/>
    <mergeCell ref="R863:T863"/>
    <mergeCell ref="R864:T864"/>
    <mergeCell ref="M859:M860"/>
    <mergeCell ref="N859:N860"/>
    <mergeCell ref="O859:P859"/>
    <mergeCell ref="R859:T860"/>
    <mergeCell ref="L879:L881"/>
    <mergeCell ref="M879:Q882"/>
    <mergeCell ref="R879:T880"/>
    <mergeCell ref="L882:L884"/>
    <mergeCell ref="M883:N883"/>
    <mergeCell ref="P883:Q883"/>
    <mergeCell ref="M884:N884"/>
    <mergeCell ref="P884:Q884"/>
    <mergeCell ref="G877:H877"/>
    <mergeCell ref="I877:K877"/>
    <mergeCell ref="C878:D878"/>
    <mergeCell ref="M878:P878"/>
    <mergeCell ref="R871:T871"/>
    <mergeCell ref="B875:T875"/>
    <mergeCell ref="B876:B885"/>
    <mergeCell ref="C876:K876"/>
    <mergeCell ref="L876:L878"/>
    <mergeCell ref="M876:Q877"/>
    <mergeCell ref="R876:S878"/>
    <mergeCell ref="T876:T878"/>
    <mergeCell ref="C877:E877"/>
    <mergeCell ref="R894:T894"/>
    <mergeCell ref="R895:T895"/>
    <mergeCell ref="R896:T896"/>
    <mergeCell ref="M891:M892"/>
    <mergeCell ref="N891:N892"/>
    <mergeCell ref="O891:P891"/>
    <mergeCell ref="R891:T892"/>
    <mergeCell ref="C885:G885"/>
    <mergeCell ref="H885:J885"/>
    <mergeCell ref="L885:Q885"/>
    <mergeCell ref="B890:D890"/>
    <mergeCell ref="B891:B892"/>
    <mergeCell ref="H891:H892"/>
    <mergeCell ref="I891:I892"/>
    <mergeCell ref="J891:J892"/>
    <mergeCell ref="K891:K892"/>
    <mergeCell ref="L891:L892"/>
    <mergeCell ref="G909:H909"/>
    <mergeCell ref="I909:K909"/>
    <mergeCell ref="C910:D910"/>
    <mergeCell ref="M910:P910"/>
    <mergeCell ref="R903:T903"/>
    <mergeCell ref="B907:T907"/>
    <mergeCell ref="B908:B917"/>
    <mergeCell ref="C908:K908"/>
    <mergeCell ref="L908:L910"/>
    <mergeCell ref="M908:Q909"/>
    <mergeCell ref="R908:S910"/>
    <mergeCell ref="T908:T910"/>
    <mergeCell ref="C909:E909"/>
    <mergeCell ref="R897:T897"/>
    <mergeCell ref="R898:T898"/>
    <mergeCell ref="R899:T899"/>
    <mergeCell ref="R900:T900"/>
    <mergeCell ref="R901:T901"/>
    <mergeCell ref="R902:T902"/>
    <mergeCell ref="C917:G917"/>
    <mergeCell ref="H917:J917"/>
    <mergeCell ref="L917:Q917"/>
    <mergeCell ref="B920:D920"/>
    <mergeCell ref="B921:B922"/>
    <mergeCell ref="H921:H922"/>
    <mergeCell ref="I921:I922"/>
    <mergeCell ref="J921:J922"/>
    <mergeCell ref="K921:K922"/>
    <mergeCell ref="L921:L922"/>
    <mergeCell ref="L911:L913"/>
    <mergeCell ref="M911:Q914"/>
    <mergeCell ref="R911:T912"/>
    <mergeCell ref="L914:L916"/>
    <mergeCell ref="M915:N915"/>
    <mergeCell ref="P915:Q915"/>
    <mergeCell ref="M916:N916"/>
    <mergeCell ref="P916:Q916"/>
    <mergeCell ref="R927:T927"/>
    <mergeCell ref="R928:T928"/>
    <mergeCell ref="R929:T929"/>
    <mergeCell ref="R930:T930"/>
    <mergeCell ref="R931:T931"/>
    <mergeCell ref="R932:T932"/>
    <mergeCell ref="R924:T924"/>
    <mergeCell ref="R925:T925"/>
    <mergeCell ref="R926:T926"/>
    <mergeCell ref="M921:M922"/>
    <mergeCell ref="N921:N922"/>
    <mergeCell ref="O921:P921"/>
    <mergeCell ref="R921:T922"/>
    <mergeCell ref="L941:L943"/>
    <mergeCell ref="M941:Q944"/>
    <mergeCell ref="R941:T942"/>
    <mergeCell ref="L944:L946"/>
    <mergeCell ref="M945:N945"/>
    <mergeCell ref="P945:Q945"/>
    <mergeCell ref="M946:N946"/>
    <mergeCell ref="P946:Q946"/>
    <mergeCell ref="G939:H939"/>
    <mergeCell ref="I939:K939"/>
    <mergeCell ref="C940:D940"/>
    <mergeCell ref="M940:P940"/>
    <mergeCell ref="R933:T933"/>
    <mergeCell ref="B937:T937"/>
    <mergeCell ref="B938:B947"/>
    <mergeCell ref="C938:K938"/>
    <mergeCell ref="L938:L940"/>
    <mergeCell ref="M938:Q939"/>
    <mergeCell ref="R938:S940"/>
    <mergeCell ref="T938:T940"/>
    <mergeCell ref="C939:E939"/>
    <mergeCell ref="R954:T954"/>
    <mergeCell ref="R955:T955"/>
    <mergeCell ref="R956:T956"/>
    <mergeCell ref="M951:M952"/>
    <mergeCell ref="N951:N952"/>
    <mergeCell ref="O951:P951"/>
    <mergeCell ref="R951:T952"/>
    <mergeCell ref="C947:G947"/>
    <mergeCell ref="H947:J947"/>
    <mergeCell ref="L947:Q947"/>
    <mergeCell ref="B950:D950"/>
    <mergeCell ref="B951:B952"/>
    <mergeCell ref="H951:H952"/>
    <mergeCell ref="I951:I952"/>
    <mergeCell ref="J951:J952"/>
    <mergeCell ref="K951:K952"/>
    <mergeCell ref="L951:L952"/>
    <mergeCell ref="G969:H969"/>
    <mergeCell ref="I969:K969"/>
    <mergeCell ref="C970:D970"/>
    <mergeCell ref="M970:P970"/>
    <mergeCell ref="R963:T963"/>
    <mergeCell ref="B967:T967"/>
    <mergeCell ref="B968:B977"/>
    <mergeCell ref="C968:K968"/>
    <mergeCell ref="L968:L970"/>
    <mergeCell ref="M968:Q969"/>
    <mergeCell ref="R968:S970"/>
    <mergeCell ref="T968:T970"/>
    <mergeCell ref="C969:E969"/>
    <mergeCell ref="R957:T957"/>
    <mergeCell ref="R958:T958"/>
    <mergeCell ref="R959:T959"/>
    <mergeCell ref="R960:T960"/>
    <mergeCell ref="R961:T961"/>
    <mergeCell ref="R962:T962"/>
    <mergeCell ref="C977:G977"/>
    <mergeCell ref="H977:J977"/>
    <mergeCell ref="L977:Q977"/>
    <mergeCell ref="B980:D980"/>
    <mergeCell ref="B981:B982"/>
    <mergeCell ref="H981:H982"/>
    <mergeCell ref="I981:I982"/>
    <mergeCell ref="J981:J982"/>
    <mergeCell ref="K981:K982"/>
    <mergeCell ref="L981:L982"/>
    <mergeCell ref="L971:L973"/>
    <mergeCell ref="M971:Q974"/>
    <mergeCell ref="R971:T972"/>
    <mergeCell ref="L974:L976"/>
    <mergeCell ref="M975:N975"/>
    <mergeCell ref="P975:Q975"/>
    <mergeCell ref="M976:N976"/>
    <mergeCell ref="P976:Q976"/>
    <mergeCell ref="R987:T987"/>
    <mergeCell ref="R988:T988"/>
    <mergeCell ref="R989:T989"/>
    <mergeCell ref="R990:T990"/>
    <mergeCell ref="R991:T991"/>
    <mergeCell ref="R992:T992"/>
    <mergeCell ref="R984:T984"/>
    <mergeCell ref="R985:T985"/>
    <mergeCell ref="R986:T986"/>
    <mergeCell ref="M981:M982"/>
    <mergeCell ref="N981:N982"/>
    <mergeCell ref="O981:P981"/>
    <mergeCell ref="R981:T982"/>
    <mergeCell ref="L1001:L1003"/>
    <mergeCell ref="M1001:Q1004"/>
    <mergeCell ref="R1001:T1002"/>
    <mergeCell ref="L1004:L1006"/>
    <mergeCell ref="M1005:N1005"/>
    <mergeCell ref="P1005:Q1005"/>
    <mergeCell ref="M1006:N1006"/>
    <mergeCell ref="P1006:Q1006"/>
    <mergeCell ref="G999:H999"/>
    <mergeCell ref="I999:K999"/>
    <mergeCell ref="C1000:D1000"/>
    <mergeCell ref="M1000:P1000"/>
    <mergeCell ref="R993:T993"/>
    <mergeCell ref="B997:T997"/>
    <mergeCell ref="B998:B1007"/>
    <mergeCell ref="C998:K998"/>
    <mergeCell ref="L998:L1000"/>
    <mergeCell ref="M998:Q999"/>
    <mergeCell ref="R998:S1000"/>
    <mergeCell ref="T998:T1000"/>
    <mergeCell ref="C999:E999"/>
    <mergeCell ref="R1016:T1016"/>
    <mergeCell ref="R1017:T1017"/>
    <mergeCell ref="R1018:T1018"/>
    <mergeCell ref="M1013:M1014"/>
    <mergeCell ref="N1013:N1014"/>
    <mergeCell ref="O1013:P1013"/>
    <mergeCell ref="R1013:T1014"/>
    <mergeCell ref="C1007:G1007"/>
    <mergeCell ref="H1007:J1007"/>
    <mergeCell ref="L1007:Q1007"/>
    <mergeCell ref="B1012:D1012"/>
    <mergeCell ref="B1013:B1014"/>
    <mergeCell ref="H1013:H1014"/>
    <mergeCell ref="I1013:I1014"/>
    <mergeCell ref="J1013:J1014"/>
    <mergeCell ref="K1013:K1014"/>
    <mergeCell ref="L1013:L1014"/>
    <mergeCell ref="G1031:H1031"/>
    <mergeCell ref="I1031:K1031"/>
    <mergeCell ref="C1032:D1032"/>
    <mergeCell ref="M1032:P1032"/>
    <mergeCell ref="R1025:T1025"/>
    <mergeCell ref="B1029:T1029"/>
    <mergeCell ref="B1030:B1039"/>
    <mergeCell ref="C1030:K1030"/>
    <mergeCell ref="L1030:L1032"/>
    <mergeCell ref="M1030:Q1031"/>
    <mergeCell ref="R1030:S1032"/>
    <mergeCell ref="T1030:T1032"/>
    <mergeCell ref="C1031:E1031"/>
    <mergeCell ref="R1019:T1019"/>
    <mergeCell ref="R1020:T1020"/>
    <mergeCell ref="R1021:T1021"/>
    <mergeCell ref="R1022:T1022"/>
    <mergeCell ref="R1023:T1023"/>
    <mergeCell ref="R1024:T1024"/>
    <mergeCell ref="C1039:G1039"/>
    <mergeCell ref="H1039:J1039"/>
    <mergeCell ref="L1039:Q1039"/>
    <mergeCell ref="B1044:D1044"/>
    <mergeCell ref="B1045:B1046"/>
    <mergeCell ref="H1045:H1046"/>
    <mergeCell ref="I1045:I1046"/>
    <mergeCell ref="J1045:J1046"/>
    <mergeCell ref="K1045:K1046"/>
    <mergeCell ref="L1045:L1046"/>
    <mergeCell ref="L1033:L1035"/>
    <mergeCell ref="M1033:Q1036"/>
    <mergeCell ref="R1033:T1034"/>
    <mergeCell ref="L1036:L1038"/>
    <mergeCell ref="M1037:N1037"/>
    <mergeCell ref="P1037:Q1037"/>
    <mergeCell ref="M1038:N1038"/>
    <mergeCell ref="P1038:Q1038"/>
    <mergeCell ref="R1051:T1051"/>
    <mergeCell ref="R1052:T1052"/>
    <mergeCell ref="R1053:T1053"/>
    <mergeCell ref="R1054:T1054"/>
    <mergeCell ref="R1055:T1055"/>
    <mergeCell ref="R1056:T1056"/>
    <mergeCell ref="R1048:T1048"/>
    <mergeCell ref="R1049:T1049"/>
    <mergeCell ref="R1050:T1050"/>
    <mergeCell ref="M1045:M1046"/>
    <mergeCell ref="N1045:N1046"/>
    <mergeCell ref="O1045:P1045"/>
    <mergeCell ref="R1045:T1046"/>
    <mergeCell ref="L1065:L1067"/>
    <mergeCell ref="M1065:Q1068"/>
    <mergeCell ref="R1065:T1066"/>
    <mergeCell ref="L1068:L1070"/>
    <mergeCell ref="M1069:N1069"/>
    <mergeCell ref="P1069:Q1069"/>
    <mergeCell ref="M1070:N1070"/>
    <mergeCell ref="P1070:Q1070"/>
    <mergeCell ref="G1063:H1063"/>
    <mergeCell ref="I1063:K1063"/>
    <mergeCell ref="C1064:D1064"/>
    <mergeCell ref="M1064:P1064"/>
    <mergeCell ref="R1057:T1057"/>
    <mergeCell ref="B1061:T1061"/>
    <mergeCell ref="B1062:B1071"/>
    <mergeCell ref="C1062:K1062"/>
    <mergeCell ref="L1062:L1064"/>
    <mergeCell ref="M1062:Q1063"/>
    <mergeCell ref="R1062:S1064"/>
    <mergeCell ref="T1062:T1064"/>
    <mergeCell ref="C1063:E1063"/>
    <mergeCell ref="R1080:T1080"/>
    <mergeCell ref="R1081:T1081"/>
    <mergeCell ref="R1082:T1082"/>
    <mergeCell ref="M1077:M1078"/>
    <mergeCell ref="N1077:N1078"/>
    <mergeCell ref="O1077:P1077"/>
    <mergeCell ref="R1077:T1078"/>
    <mergeCell ref="C1071:G1071"/>
    <mergeCell ref="H1071:J1071"/>
    <mergeCell ref="L1071:Q1071"/>
    <mergeCell ref="B1076:D1076"/>
    <mergeCell ref="B1077:B1078"/>
    <mergeCell ref="H1077:H1078"/>
    <mergeCell ref="I1077:I1078"/>
    <mergeCell ref="J1077:J1078"/>
    <mergeCell ref="K1077:K1078"/>
    <mergeCell ref="L1077:L1078"/>
    <mergeCell ref="B1094:B1103"/>
    <mergeCell ref="C1094:K1094"/>
    <mergeCell ref="L1094:L1096"/>
    <mergeCell ref="M1094:Q1095"/>
    <mergeCell ref="R1094:S1096"/>
    <mergeCell ref="T1094:T1096"/>
    <mergeCell ref="C1095:E1095"/>
    <mergeCell ref="G1095:H1095"/>
    <mergeCell ref="I1095:K1095"/>
    <mergeCell ref="R1085:T1085"/>
    <mergeCell ref="R1086:T1086"/>
    <mergeCell ref="R1087:T1087"/>
    <mergeCell ref="R1088:T1088"/>
    <mergeCell ref="R1089:T1089"/>
    <mergeCell ref="B1093:T1093"/>
    <mergeCell ref="J1083:J1084"/>
    <mergeCell ref="K1083:K1084"/>
    <mergeCell ref="L1083:L1084"/>
    <mergeCell ref="M1083:M1084"/>
    <mergeCell ref="R1083:T1083"/>
    <mergeCell ref="R1084:T1084"/>
    <mergeCell ref="B1083:B1084"/>
    <mergeCell ref="C1083:C1084"/>
    <mergeCell ref="D1083:D1084"/>
    <mergeCell ref="E1083:E1084"/>
    <mergeCell ref="F1083:F1084"/>
    <mergeCell ref="H1083:H1084"/>
    <mergeCell ref="P1101:Q1101"/>
    <mergeCell ref="M1102:N1102"/>
    <mergeCell ref="P1102:Q1102"/>
    <mergeCell ref="C1103:G1103"/>
    <mergeCell ref="H1103:J1103"/>
    <mergeCell ref="L1103:Q1103"/>
    <mergeCell ref="C1096:D1096"/>
    <mergeCell ref="M1096:P1096"/>
    <mergeCell ref="L1097:L1099"/>
    <mergeCell ref="M1097:Q1100"/>
    <mergeCell ref="R1097:T1098"/>
    <mergeCell ref="L1100:L1102"/>
    <mergeCell ref="M1101:N1101"/>
    <mergeCell ref="R1111:T1111"/>
    <mergeCell ref="R1112:T1112"/>
    <mergeCell ref="L1108:L1109"/>
    <mergeCell ref="M1108:M1109"/>
    <mergeCell ref="N1108:N1109"/>
    <mergeCell ref="O1108:P1108"/>
    <mergeCell ref="R1108:T1109"/>
    <mergeCell ref="B1107:D1107"/>
    <mergeCell ref="B1108:B1109"/>
    <mergeCell ref="H1108:H1109"/>
    <mergeCell ref="I1108:I1109"/>
    <mergeCell ref="J1108:J1109"/>
    <mergeCell ref="K1108:K1109"/>
    <mergeCell ref="C1126:E1126"/>
    <mergeCell ref="G1126:H1126"/>
    <mergeCell ref="I1126:K1126"/>
    <mergeCell ref="C1127:D1127"/>
    <mergeCell ref="M1127:P1127"/>
    <mergeCell ref="R1119:T1119"/>
    <mergeCell ref="R1120:T1120"/>
    <mergeCell ref="B1124:T1124"/>
    <mergeCell ref="B1125:B1134"/>
    <mergeCell ref="C1125:K1125"/>
    <mergeCell ref="L1125:L1127"/>
    <mergeCell ref="M1125:Q1126"/>
    <mergeCell ref="R1125:S1127"/>
    <mergeCell ref="T1125:T1127"/>
    <mergeCell ref="R1113:T1113"/>
    <mergeCell ref="R1114:T1114"/>
    <mergeCell ref="R1115:T1115"/>
    <mergeCell ref="R1116:T1116"/>
    <mergeCell ref="R1117:T1117"/>
    <mergeCell ref="R1118:T1118"/>
    <mergeCell ref="C1134:G1134"/>
    <mergeCell ref="H1134:J1134"/>
    <mergeCell ref="L1134:Q1134"/>
    <mergeCell ref="B1138:D1138"/>
    <mergeCell ref="B1139:B1140"/>
    <mergeCell ref="H1139:H1140"/>
    <mergeCell ref="I1139:I1140"/>
    <mergeCell ref="J1139:J1140"/>
    <mergeCell ref="K1139:K1140"/>
    <mergeCell ref="L1139:L1140"/>
    <mergeCell ref="L1128:L1130"/>
    <mergeCell ref="M1128:Q1131"/>
    <mergeCell ref="R1128:T1129"/>
    <mergeCell ref="L1131:L1133"/>
    <mergeCell ref="M1132:N1132"/>
    <mergeCell ref="P1132:Q1132"/>
    <mergeCell ref="M1133:N1133"/>
    <mergeCell ref="P1133:Q1133"/>
    <mergeCell ref="R1145:T1145"/>
    <mergeCell ref="R1146:T1146"/>
    <mergeCell ref="R1147:T1147"/>
    <mergeCell ref="R1148:T1148"/>
    <mergeCell ref="R1149:T1149"/>
    <mergeCell ref="R1150:T1150"/>
    <mergeCell ref="R1142:T1142"/>
    <mergeCell ref="R1143:T1143"/>
    <mergeCell ref="R1144:T1144"/>
    <mergeCell ref="M1139:M1140"/>
    <mergeCell ref="N1139:N1140"/>
    <mergeCell ref="O1139:P1139"/>
    <mergeCell ref="R1139:T1140"/>
    <mergeCell ref="L1159:L1161"/>
    <mergeCell ref="M1159:Q1162"/>
    <mergeCell ref="R1159:T1160"/>
    <mergeCell ref="L1162:L1164"/>
    <mergeCell ref="M1163:N1163"/>
    <mergeCell ref="P1163:Q1163"/>
    <mergeCell ref="M1164:N1164"/>
    <mergeCell ref="P1164:Q1164"/>
    <mergeCell ref="G1157:H1157"/>
    <mergeCell ref="I1157:K1157"/>
    <mergeCell ref="C1158:D1158"/>
    <mergeCell ref="M1158:P1158"/>
    <mergeCell ref="R1151:T1151"/>
    <mergeCell ref="B1155:T1155"/>
    <mergeCell ref="B1156:B1165"/>
    <mergeCell ref="C1156:K1156"/>
    <mergeCell ref="L1156:L1158"/>
    <mergeCell ref="M1156:Q1157"/>
    <mergeCell ref="R1156:S1158"/>
    <mergeCell ref="T1156:T1158"/>
    <mergeCell ref="C1157:E1157"/>
    <mergeCell ref="R1172:T1172"/>
    <mergeCell ref="R1173:T1173"/>
    <mergeCell ref="R1174:T1174"/>
    <mergeCell ref="M1169:M1170"/>
    <mergeCell ref="N1169:N1170"/>
    <mergeCell ref="O1169:P1169"/>
    <mergeCell ref="R1169:T1170"/>
    <mergeCell ref="C1165:G1165"/>
    <mergeCell ref="H1165:J1165"/>
    <mergeCell ref="L1165:Q1165"/>
    <mergeCell ref="B1168:D1168"/>
    <mergeCell ref="B1169:B1170"/>
    <mergeCell ref="H1169:H1170"/>
    <mergeCell ref="I1169:I1170"/>
    <mergeCell ref="J1169:J1170"/>
    <mergeCell ref="K1169:K1170"/>
    <mergeCell ref="L1169:L1170"/>
    <mergeCell ref="G1187:H1187"/>
    <mergeCell ref="I1187:K1187"/>
    <mergeCell ref="C1188:D1188"/>
    <mergeCell ref="M1188:P1188"/>
    <mergeCell ref="R1181:T1181"/>
    <mergeCell ref="B1185:T1185"/>
    <mergeCell ref="B1186:B1195"/>
    <mergeCell ref="C1186:K1186"/>
    <mergeCell ref="L1186:L1188"/>
    <mergeCell ref="M1186:Q1187"/>
    <mergeCell ref="R1186:S1188"/>
    <mergeCell ref="T1186:T1188"/>
    <mergeCell ref="C1187:E1187"/>
    <mergeCell ref="R1175:T1175"/>
    <mergeCell ref="R1176:T1176"/>
    <mergeCell ref="R1177:T1177"/>
    <mergeCell ref="R1178:T1178"/>
    <mergeCell ref="R1179:T1179"/>
    <mergeCell ref="R1180:T1180"/>
    <mergeCell ref="C1195:G1195"/>
    <mergeCell ref="H1195:J1195"/>
    <mergeCell ref="L1195:Q1195"/>
    <mergeCell ref="B1199:D1199"/>
    <mergeCell ref="B1200:B1201"/>
    <mergeCell ref="H1200:H1201"/>
    <mergeCell ref="I1200:I1201"/>
    <mergeCell ref="J1200:J1201"/>
    <mergeCell ref="K1200:K1201"/>
    <mergeCell ref="L1200:L1201"/>
    <mergeCell ref="L1189:L1191"/>
    <mergeCell ref="M1189:Q1192"/>
    <mergeCell ref="R1189:T1190"/>
    <mergeCell ref="L1192:L1194"/>
    <mergeCell ref="M1193:N1193"/>
    <mergeCell ref="P1193:Q1193"/>
    <mergeCell ref="M1194:N1194"/>
    <mergeCell ref="P1194:Q1194"/>
    <mergeCell ref="R1206:T1206"/>
    <mergeCell ref="R1207:T1207"/>
    <mergeCell ref="R1208:T1208"/>
    <mergeCell ref="R1209:T1209"/>
    <mergeCell ref="R1210:T1210"/>
    <mergeCell ref="R1211:T1211"/>
    <mergeCell ref="R1203:T1203"/>
    <mergeCell ref="R1204:T1204"/>
    <mergeCell ref="R1205:T1205"/>
    <mergeCell ref="M1200:M1201"/>
    <mergeCell ref="N1200:N1201"/>
    <mergeCell ref="O1200:P1200"/>
    <mergeCell ref="R1200:T1201"/>
    <mergeCell ref="L1220:L1222"/>
    <mergeCell ref="M1220:Q1223"/>
    <mergeCell ref="R1220:T1221"/>
    <mergeCell ref="L1223:L1225"/>
    <mergeCell ref="M1224:N1224"/>
    <mergeCell ref="P1224:Q1224"/>
    <mergeCell ref="M1225:N1225"/>
    <mergeCell ref="P1225:Q1225"/>
    <mergeCell ref="G1218:H1218"/>
    <mergeCell ref="I1218:K1218"/>
    <mergeCell ref="C1219:D1219"/>
    <mergeCell ref="M1219:P1219"/>
    <mergeCell ref="R1212:T1212"/>
    <mergeCell ref="B1216:T1216"/>
    <mergeCell ref="B1217:B1226"/>
    <mergeCell ref="C1217:K1217"/>
    <mergeCell ref="L1217:L1219"/>
    <mergeCell ref="M1217:Q1218"/>
    <mergeCell ref="R1217:S1219"/>
    <mergeCell ref="T1217:T1219"/>
    <mergeCell ref="C1218:E1218"/>
    <mergeCell ref="R1234:T1234"/>
    <mergeCell ref="R1235:T1235"/>
    <mergeCell ref="R1236:T1236"/>
    <mergeCell ref="M1231:M1232"/>
    <mergeCell ref="N1231:N1232"/>
    <mergeCell ref="O1231:P1231"/>
    <mergeCell ref="R1231:T1232"/>
    <mergeCell ref="C1226:G1226"/>
    <mergeCell ref="H1226:J1226"/>
    <mergeCell ref="L1226:Q1226"/>
    <mergeCell ref="B1230:D1230"/>
    <mergeCell ref="B1231:B1232"/>
    <mergeCell ref="H1231:H1232"/>
    <mergeCell ref="I1231:I1232"/>
    <mergeCell ref="J1231:J1232"/>
    <mergeCell ref="K1231:K1232"/>
    <mergeCell ref="L1231:L1232"/>
    <mergeCell ref="G1249:H1249"/>
    <mergeCell ref="I1249:K1249"/>
    <mergeCell ref="C1250:D1250"/>
    <mergeCell ref="M1250:P1250"/>
    <mergeCell ref="R1243:T1243"/>
    <mergeCell ref="B1247:T1247"/>
    <mergeCell ref="B1248:B1257"/>
    <mergeCell ref="C1248:K1248"/>
    <mergeCell ref="L1248:L1250"/>
    <mergeCell ref="M1248:Q1249"/>
    <mergeCell ref="R1248:S1250"/>
    <mergeCell ref="T1248:T1250"/>
    <mergeCell ref="C1249:E1249"/>
    <mergeCell ref="R1237:T1237"/>
    <mergeCell ref="R1238:T1238"/>
    <mergeCell ref="R1239:T1239"/>
    <mergeCell ref="R1240:T1240"/>
    <mergeCell ref="R1241:T1241"/>
    <mergeCell ref="R1242:T1242"/>
    <mergeCell ref="C1257:G1257"/>
    <mergeCell ref="H1257:J1257"/>
    <mergeCell ref="L1257:Q1257"/>
    <mergeCell ref="B1261:D1261"/>
    <mergeCell ref="B1262:B1263"/>
    <mergeCell ref="H1262:H1263"/>
    <mergeCell ref="I1262:I1263"/>
    <mergeCell ref="J1262:J1263"/>
    <mergeCell ref="K1262:K1263"/>
    <mergeCell ref="L1262:L1263"/>
    <mergeCell ref="L1251:L1253"/>
    <mergeCell ref="M1251:Q1254"/>
    <mergeCell ref="R1251:T1252"/>
    <mergeCell ref="L1254:L1256"/>
    <mergeCell ref="M1255:N1255"/>
    <mergeCell ref="P1255:Q1255"/>
    <mergeCell ref="M1256:N1256"/>
    <mergeCell ref="P1256:Q1256"/>
    <mergeCell ref="R1268:T1268"/>
    <mergeCell ref="R1269:T1269"/>
    <mergeCell ref="R1270:T1270"/>
    <mergeCell ref="R1271:T1271"/>
    <mergeCell ref="R1272:T1272"/>
    <mergeCell ref="R1273:T1273"/>
    <mergeCell ref="R1265:T1265"/>
    <mergeCell ref="R1266:T1266"/>
    <mergeCell ref="R1267:T1267"/>
    <mergeCell ref="M1262:M1263"/>
    <mergeCell ref="N1262:N1263"/>
    <mergeCell ref="O1262:P1262"/>
    <mergeCell ref="R1262:T1263"/>
    <mergeCell ref="L1282:L1284"/>
    <mergeCell ref="M1282:Q1285"/>
    <mergeCell ref="R1282:T1283"/>
    <mergeCell ref="L1285:L1287"/>
    <mergeCell ref="M1286:N1286"/>
    <mergeCell ref="P1286:Q1286"/>
    <mergeCell ref="M1287:N1287"/>
    <mergeCell ref="P1287:Q1287"/>
    <mergeCell ref="G1280:H1280"/>
    <mergeCell ref="I1280:K1280"/>
    <mergeCell ref="C1281:D1281"/>
    <mergeCell ref="M1281:P1281"/>
    <mergeCell ref="R1274:T1274"/>
    <mergeCell ref="B1278:T1278"/>
    <mergeCell ref="B1279:B1288"/>
    <mergeCell ref="C1279:K1279"/>
    <mergeCell ref="L1279:L1281"/>
    <mergeCell ref="M1279:Q1280"/>
    <mergeCell ref="R1279:S1281"/>
    <mergeCell ref="T1279:T1281"/>
    <mergeCell ref="C1280:E1280"/>
    <mergeCell ref="R1295:T1295"/>
    <mergeCell ref="R1296:T1296"/>
    <mergeCell ref="R1297:T1297"/>
    <mergeCell ref="M1292:M1293"/>
    <mergeCell ref="N1292:N1293"/>
    <mergeCell ref="O1292:P1292"/>
    <mergeCell ref="R1292:T1293"/>
    <mergeCell ref="C1288:G1288"/>
    <mergeCell ref="H1288:J1288"/>
    <mergeCell ref="L1288:Q1288"/>
    <mergeCell ref="B1291:D1291"/>
    <mergeCell ref="B1292:B1293"/>
    <mergeCell ref="H1292:H1293"/>
    <mergeCell ref="I1292:I1293"/>
    <mergeCell ref="J1292:J1293"/>
    <mergeCell ref="K1292:K1293"/>
    <mergeCell ref="L1292:L1293"/>
    <mergeCell ref="G1310:H1310"/>
    <mergeCell ref="I1310:K1310"/>
    <mergeCell ref="C1311:D1311"/>
    <mergeCell ref="M1311:P1311"/>
    <mergeCell ref="R1304:T1304"/>
    <mergeCell ref="B1308:T1308"/>
    <mergeCell ref="B1309:B1318"/>
    <mergeCell ref="C1309:K1309"/>
    <mergeCell ref="L1309:L1311"/>
    <mergeCell ref="M1309:Q1310"/>
    <mergeCell ref="R1309:S1311"/>
    <mergeCell ref="T1309:T1311"/>
    <mergeCell ref="C1310:E1310"/>
    <mergeCell ref="R1298:T1298"/>
    <mergeCell ref="R1299:T1299"/>
    <mergeCell ref="R1300:T1300"/>
    <mergeCell ref="R1301:T1301"/>
    <mergeCell ref="R1302:T1302"/>
    <mergeCell ref="R1303:T1303"/>
    <mergeCell ref="C1318:G1318"/>
    <mergeCell ref="H1318:J1318"/>
    <mergeCell ref="L1318:Q1318"/>
    <mergeCell ref="B1322:D1322"/>
    <mergeCell ref="B1323:B1324"/>
    <mergeCell ref="H1323:H1324"/>
    <mergeCell ref="I1323:I1324"/>
    <mergeCell ref="J1323:J1324"/>
    <mergeCell ref="K1323:K1324"/>
    <mergeCell ref="L1323:L1324"/>
    <mergeCell ref="L1312:L1314"/>
    <mergeCell ref="M1312:Q1315"/>
    <mergeCell ref="R1312:T1313"/>
    <mergeCell ref="L1315:L1317"/>
    <mergeCell ref="M1316:N1316"/>
    <mergeCell ref="P1316:Q1316"/>
    <mergeCell ref="M1317:N1317"/>
    <mergeCell ref="P1317:Q1317"/>
    <mergeCell ref="R1329:T1329"/>
    <mergeCell ref="R1330:T1330"/>
    <mergeCell ref="R1331:T1331"/>
    <mergeCell ref="R1332:T1332"/>
    <mergeCell ref="R1333:T1333"/>
    <mergeCell ref="R1334:T1334"/>
    <mergeCell ref="R1326:T1326"/>
    <mergeCell ref="R1327:T1327"/>
    <mergeCell ref="R1328:T1328"/>
    <mergeCell ref="M1323:M1324"/>
    <mergeCell ref="N1323:N1324"/>
    <mergeCell ref="O1323:P1323"/>
    <mergeCell ref="R1323:T1324"/>
    <mergeCell ref="L1343:L1345"/>
    <mergeCell ref="M1343:Q1346"/>
    <mergeCell ref="R1343:T1344"/>
    <mergeCell ref="L1346:L1348"/>
    <mergeCell ref="M1347:N1347"/>
    <mergeCell ref="P1347:Q1347"/>
    <mergeCell ref="M1348:N1348"/>
    <mergeCell ref="P1348:Q1348"/>
    <mergeCell ref="G1341:H1341"/>
    <mergeCell ref="I1341:K1341"/>
    <mergeCell ref="C1342:D1342"/>
    <mergeCell ref="M1342:P1342"/>
    <mergeCell ref="R1335:T1335"/>
    <mergeCell ref="B1339:T1339"/>
    <mergeCell ref="B1340:B1349"/>
    <mergeCell ref="C1340:K1340"/>
    <mergeCell ref="L1340:L1342"/>
    <mergeCell ref="M1340:Q1341"/>
    <mergeCell ref="R1340:S1342"/>
    <mergeCell ref="T1340:T1342"/>
    <mergeCell ref="C1341:E1341"/>
    <mergeCell ref="R1357:T1357"/>
    <mergeCell ref="R1358:T1358"/>
    <mergeCell ref="R1359:T1359"/>
    <mergeCell ref="M1354:M1355"/>
    <mergeCell ref="N1354:N1355"/>
    <mergeCell ref="O1354:P1354"/>
    <mergeCell ref="R1354:T1355"/>
    <mergeCell ref="C1349:G1349"/>
    <mergeCell ref="H1349:J1349"/>
    <mergeCell ref="L1349:Q1349"/>
    <mergeCell ref="B1353:D1353"/>
    <mergeCell ref="B1354:B1355"/>
    <mergeCell ref="H1354:H1355"/>
    <mergeCell ref="I1354:I1355"/>
    <mergeCell ref="J1354:J1355"/>
    <mergeCell ref="K1354:K1355"/>
    <mergeCell ref="L1354:L1355"/>
    <mergeCell ref="G1372:H1372"/>
    <mergeCell ref="I1372:K1372"/>
    <mergeCell ref="C1373:D1373"/>
    <mergeCell ref="M1373:P1373"/>
    <mergeCell ref="R1366:T1366"/>
    <mergeCell ref="B1370:T1370"/>
    <mergeCell ref="B1371:B1380"/>
    <mergeCell ref="C1371:K1371"/>
    <mergeCell ref="L1371:L1373"/>
    <mergeCell ref="M1371:Q1372"/>
    <mergeCell ref="R1371:S1373"/>
    <mergeCell ref="T1371:T1373"/>
    <mergeCell ref="C1372:E1372"/>
    <mergeCell ref="R1360:T1360"/>
    <mergeCell ref="R1361:T1361"/>
    <mergeCell ref="R1362:T1362"/>
    <mergeCell ref="R1363:T1363"/>
    <mergeCell ref="R1364:T1364"/>
    <mergeCell ref="R1365:T1365"/>
    <mergeCell ref="C1380:G1380"/>
    <mergeCell ref="H1380:J1380"/>
    <mergeCell ref="L1380:Q1380"/>
    <mergeCell ref="B1383:D1383"/>
    <mergeCell ref="B1384:B1385"/>
    <mergeCell ref="H1384:H1385"/>
    <mergeCell ref="I1384:I1385"/>
    <mergeCell ref="J1384:J1385"/>
    <mergeCell ref="K1384:K1385"/>
    <mergeCell ref="L1384:L1385"/>
    <mergeCell ref="L1374:L1376"/>
    <mergeCell ref="M1374:Q1377"/>
    <mergeCell ref="R1374:T1375"/>
    <mergeCell ref="L1377:L1379"/>
    <mergeCell ref="M1378:N1378"/>
    <mergeCell ref="P1378:Q1378"/>
    <mergeCell ref="M1379:N1379"/>
    <mergeCell ref="P1379:Q1379"/>
    <mergeCell ref="R1390:T1390"/>
    <mergeCell ref="R1391:T1391"/>
    <mergeCell ref="R1392:T1392"/>
    <mergeCell ref="R1393:T1393"/>
    <mergeCell ref="R1394:T1394"/>
    <mergeCell ref="R1395:T1395"/>
    <mergeCell ref="R1387:T1387"/>
    <mergeCell ref="R1388:T1388"/>
    <mergeCell ref="R1389:T1389"/>
    <mergeCell ref="M1384:M1385"/>
    <mergeCell ref="N1384:N1385"/>
    <mergeCell ref="O1384:P1384"/>
    <mergeCell ref="R1384:T1385"/>
    <mergeCell ref="L1404:L1406"/>
    <mergeCell ref="M1404:Q1407"/>
    <mergeCell ref="R1404:T1405"/>
    <mergeCell ref="L1407:L1409"/>
    <mergeCell ref="M1408:N1408"/>
    <mergeCell ref="P1408:Q1408"/>
    <mergeCell ref="M1409:N1409"/>
    <mergeCell ref="P1409:Q1409"/>
    <mergeCell ref="G1402:H1402"/>
    <mergeCell ref="I1402:K1402"/>
    <mergeCell ref="C1403:D1403"/>
    <mergeCell ref="M1403:P1403"/>
    <mergeCell ref="R1396:T1396"/>
    <mergeCell ref="B1400:T1400"/>
    <mergeCell ref="B1401:B1410"/>
    <mergeCell ref="C1401:K1401"/>
    <mergeCell ref="L1401:L1403"/>
    <mergeCell ref="M1401:Q1402"/>
    <mergeCell ref="R1401:S1403"/>
    <mergeCell ref="T1401:T1403"/>
    <mergeCell ref="C1402:E1402"/>
    <mergeCell ref="R1418:T1418"/>
    <mergeCell ref="R1419:T1419"/>
    <mergeCell ref="R1420:T1420"/>
    <mergeCell ref="M1415:M1416"/>
    <mergeCell ref="N1415:N1416"/>
    <mergeCell ref="O1415:P1415"/>
    <mergeCell ref="R1415:T1416"/>
    <mergeCell ref="C1410:G1410"/>
    <mergeCell ref="H1410:J1410"/>
    <mergeCell ref="L1410:Q1410"/>
    <mergeCell ref="B1414:D1414"/>
    <mergeCell ref="B1415:B1416"/>
    <mergeCell ref="H1415:H1416"/>
    <mergeCell ref="I1415:I1416"/>
    <mergeCell ref="J1415:J1416"/>
    <mergeCell ref="K1415:K1416"/>
    <mergeCell ref="L1415:L1416"/>
    <mergeCell ref="G1433:H1433"/>
    <mergeCell ref="I1433:K1433"/>
    <mergeCell ref="C1434:D1434"/>
    <mergeCell ref="M1434:P1434"/>
    <mergeCell ref="R1427:T1427"/>
    <mergeCell ref="B1431:T1431"/>
    <mergeCell ref="B1432:B1441"/>
    <mergeCell ref="C1432:K1432"/>
    <mergeCell ref="L1432:L1434"/>
    <mergeCell ref="M1432:Q1433"/>
    <mergeCell ref="R1432:S1434"/>
    <mergeCell ref="T1432:T1434"/>
    <mergeCell ref="C1433:E1433"/>
    <mergeCell ref="R1421:T1421"/>
    <mergeCell ref="R1422:T1422"/>
    <mergeCell ref="R1423:T1423"/>
    <mergeCell ref="R1424:T1424"/>
    <mergeCell ref="R1425:T1425"/>
    <mergeCell ref="R1426:T1426"/>
    <mergeCell ref="C1441:G1441"/>
    <mergeCell ref="H1441:J1441"/>
    <mergeCell ref="L1441:Q1441"/>
    <mergeCell ref="B1445:D1445"/>
    <mergeCell ref="B1446:B1447"/>
    <mergeCell ref="H1446:H1447"/>
    <mergeCell ref="I1446:I1447"/>
    <mergeCell ref="J1446:J1447"/>
    <mergeCell ref="K1446:K1447"/>
    <mergeCell ref="L1446:L1447"/>
    <mergeCell ref="L1435:L1437"/>
    <mergeCell ref="M1435:Q1438"/>
    <mergeCell ref="R1435:T1436"/>
    <mergeCell ref="L1438:L1440"/>
    <mergeCell ref="M1439:N1439"/>
    <mergeCell ref="P1439:Q1439"/>
    <mergeCell ref="M1440:N1440"/>
    <mergeCell ref="P1440:Q1440"/>
    <mergeCell ref="R1452:T1452"/>
    <mergeCell ref="R1453:T1453"/>
    <mergeCell ref="R1454:T1454"/>
    <mergeCell ref="R1455:T1455"/>
    <mergeCell ref="B1461:T1461"/>
    <mergeCell ref="R1449:T1449"/>
    <mergeCell ref="R1450:T1450"/>
    <mergeCell ref="R1451:T1451"/>
    <mergeCell ref="M1446:M1447"/>
    <mergeCell ref="N1446:N1447"/>
    <mergeCell ref="O1446:P1446"/>
    <mergeCell ref="R1446:T1447"/>
    <mergeCell ref="M1470:N1470"/>
    <mergeCell ref="P1470:Q1470"/>
    <mergeCell ref="C1471:G1471"/>
    <mergeCell ref="H1471:J1471"/>
    <mergeCell ref="L1471:Q1471"/>
    <mergeCell ref="B1475:D1475"/>
    <mergeCell ref="M1464:P1464"/>
    <mergeCell ref="L1465:L1467"/>
    <mergeCell ref="M1465:Q1468"/>
    <mergeCell ref="R1465:T1466"/>
    <mergeCell ref="L1468:L1470"/>
    <mergeCell ref="M1469:N1469"/>
    <mergeCell ref="P1469:Q1469"/>
    <mergeCell ref="B1462:B1471"/>
    <mergeCell ref="C1462:K1462"/>
    <mergeCell ref="L1462:L1464"/>
    <mergeCell ref="M1462:Q1463"/>
    <mergeCell ref="R1462:S1464"/>
    <mergeCell ref="T1462:T1464"/>
    <mergeCell ref="C1463:E1463"/>
    <mergeCell ref="G1463:H1463"/>
    <mergeCell ref="I1463:K1463"/>
    <mergeCell ref="C1464:D1464"/>
    <mergeCell ref="H1481:H1482"/>
    <mergeCell ref="J1481:J1482"/>
    <mergeCell ref="K1481:K1482"/>
    <mergeCell ref="L1481:L1482"/>
    <mergeCell ref="M1481:M1482"/>
    <mergeCell ref="R1481:T1481"/>
    <mergeCell ref="R1482:T1482"/>
    <mergeCell ref="R1479:T1479"/>
    <mergeCell ref="R1480:T1480"/>
    <mergeCell ref="B1481:B1482"/>
    <mergeCell ref="C1481:C1482"/>
    <mergeCell ref="D1481:D1482"/>
    <mergeCell ref="E1481:E1482"/>
    <mergeCell ref="F1481:F1482"/>
    <mergeCell ref="M1476:M1477"/>
    <mergeCell ref="N1476:N1477"/>
    <mergeCell ref="O1476:P1476"/>
    <mergeCell ref="R1476:T1477"/>
    <mergeCell ref="B1476:B1477"/>
    <mergeCell ref="H1476:H1477"/>
    <mergeCell ref="I1476:I1477"/>
    <mergeCell ref="J1476:J1477"/>
    <mergeCell ref="K1476:K1477"/>
    <mergeCell ref="L1476:L1477"/>
    <mergeCell ref="L1496:L1498"/>
    <mergeCell ref="M1496:Q1499"/>
    <mergeCell ref="R1496:T1497"/>
    <mergeCell ref="L1499:L1501"/>
    <mergeCell ref="B1492:T1492"/>
    <mergeCell ref="B1493:B1502"/>
    <mergeCell ref="C1493:K1493"/>
    <mergeCell ref="L1493:L1495"/>
    <mergeCell ref="M1493:Q1494"/>
    <mergeCell ref="R1493:S1495"/>
    <mergeCell ref="T1493:T1495"/>
    <mergeCell ref="C1494:E1494"/>
    <mergeCell ref="G1494:H1494"/>
    <mergeCell ref="R1483:T1483"/>
    <mergeCell ref="R1484:T1484"/>
    <mergeCell ref="R1485:T1485"/>
    <mergeCell ref="R1486:T1486"/>
    <mergeCell ref="R1487:T1487"/>
    <mergeCell ref="R1488:T1488"/>
    <mergeCell ref="B1505:D1505"/>
    <mergeCell ref="B1506:B1507"/>
    <mergeCell ref="H1506:H1507"/>
    <mergeCell ref="I1506:I1507"/>
    <mergeCell ref="J1506:J1507"/>
    <mergeCell ref="K1506:K1507"/>
    <mergeCell ref="M1500:N1500"/>
    <mergeCell ref="P1500:Q1500"/>
    <mergeCell ref="M1501:N1501"/>
    <mergeCell ref="P1501:Q1501"/>
    <mergeCell ref="C1502:G1502"/>
    <mergeCell ref="H1502:J1502"/>
    <mergeCell ref="L1502:Q1502"/>
    <mergeCell ref="I1494:K1494"/>
    <mergeCell ref="C1495:D1495"/>
    <mergeCell ref="M1495:P1495"/>
    <mergeCell ref="R1511:T1511"/>
    <mergeCell ref="R1512:T1512"/>
    <mergeCell ref="R1513:T1513"/>
    <mergeCell ref="R1514:T1514"/>
    <mergeCell ref="R1515:T1515"/>
    <mergeCell ref="R1516:T1516"/>
    <mergeCell ref="R1509:T1509"/>
    <mergeCell ref="R1510:T1510"/>
    <mergeCell ref="L1506:L1507"/>
    <mergeCell ref="M1506:M1507"/>
    <mergeCell ref="N1506:N1507"/>
    <mergeCell ref="O1506:P1506"/>
    <mergeCell ref="R1506:T1507"/>
    <mergeCell ref="L1526:L1528"/>
    <mergeCell ref="M1526:Q1529"/>
    <mergeCell ref="R1526:T1527"/>
    <mergeCell ref="L1529:L1531"/>
    <mergeCell ref="M1530:N1530"/>
    <mergeCell ref="P1530:Q1530"/>
    <mergeCell ref="M1531:N1531"/>
    <mergeCell ref="P1531:Q1531"/>
    <mergeCell ref="C1524:E1524"/>
    <mergeCell ref="G1524:H1524"/>
    <mergeCell ref="I1524:K1524"/>
    <mergeCell ref="C1525:D1525"/>
    <mergeCell ref="M1525:P1525"/>
    <mergeCell ref="R1517:T1517"/>
    <mergeCell ref="R1518:T1518"/>
    <mergeCell ref="B1522:T1522"/>
    <mergeCell ref="B1523:B1532"/>
    <mergeCell ref="C1523:K1523"/>
    <mergeCell ref="L1523:L1525"/>
    <mergeCell ref="M1523:Q1524"/>
    <mergeCell ref="R1523:S1525"/>
    <mergeCell ref="T1523:T1525"/>
    <mergeCell ref="R1539:T1539"/>
    <mergeCell ref="R1540:T1540"/>
    <mergeCell ref="R1541:T1541"/>
    <mergeCell ref="M1536:M1537"/>
    <mergeCell ref="N1536:N1537"/>
    <mergeCell ref="O1536:P1536"/>
    <mergeCell ref="R1536:T1537"/>
    <mergeCell ref="C1532:G1532"/>
    <mergeCell ref="H1532:J1532"/>
    <mergeCell ref="L1532:Q1532"/>
    <mergeCell ref="B1535:D1535"/>
    <mergeCell ref="B1536:B1537"/>
    <mergeCell ref="H1536:H1537"/>
    <mergeCell ref="I1536:I1537"/>
    <mergeCell ref="J1536:J1537"/>
    <mergeCell ref="K1536:K1537"/>
    <mergeCell ref="L1536:L1537"/>
    <mergeCell ref="G1554:H1554"/>
    <mergeCell ref="I1554:K1554"/>
    <mergeCell ref="C1555:D1555"/>
    <mergeCell ref="M1555:P1555"/>
    <mergeCell ref="R1548:T1548"/>
    <mergeCell ref="B1552:T1552"/>
    <mergeCell ref="B1553:B1562"/>
    <mergeCell ref="C1553:K1553"/>
    <mergeCell ref="L1553:L1555"/>
    <mergeCell ref="M1553:Q1554"/>
    <mergeCell ref="R1553:S1555"/>
    <mergeCell ref="T1553:T1555"/>
    <mergeCell ref="C1554:E1554"/>
    <mergeCell ref="R1542:T1542"/>
    <mergeCell ref="R1543:T1543"/>
    <mergeCell ref="R1544:T1544"/>
    <mergeCell ref="R1545:T1545"/>
    <mergeCell ref="R1546:T1546"/>
    <mergeCell ref="R1547:T1547"/>
    <mergeCell ref="C1562:G1562"/>
    <mergeCell ref="H1562:J1562"/>
    <mergeCell ref="L1562:Q1562"/>
    <mergeCell ref="B1566:D1566"/>
    <mergeCell ref="B1567:B1568"/>
    <mergeCell ref="H1567:H1568"/>
    <mergeCell ref="I1567:I1568"/>
    <mergeCell ref="J1567:J1568"/>
    <mergeCell ref="K1567:K1568"/>
    <mergeCell ref="L1567:L1568"/>
    <mergeCell ref="L1556:L1558"/>
    <mergeCell ref="M1556:Q1559"/>
    <mergeCell ref="R1556:T1557"/>
    <mergeCell ref="L1559:L1561"/>
    <mergeCell ref="M1560:N1560"/>
    <mergeCell ref="P1560:Q1560"/>
    <mergeCell ref="M1561:N1561"/>
    <mergeCell ref="P1561:Q1561"/>
    <mergeCell ref="R1573:T1573"/>
    <mergeCell ref="R1574:T1574"/>
    <mergeCell ref="R1575:T1575"/>
    <mergeCell ref="R1576:T1576"/>
    <mergeCell ref="R1577:T1577"/>
    <mergeCell ref="R1578:T1578"/>
    <mergeCell ref="R1570:T1570"/>
    <mergeCell ref="R1571:T1571"/>
    <mergeCell ref="R1572:T1572"/>
    <mergeCell ref="M1567:M1568"/>
    <mergeCell ref="N1567:N1568"/>
    <mergeCell ref="O1567:P1567"/>
    <mergeCell ref="R1567:T1568"/>
    <mergeCell ref="L1587:L1589"/>
    <mergeCell ref="M1587:Q1590"/>
    <mergeCell ref="R1587:T1588"/>
    <mergeCell ref="L1590:L1592"/>
    <mergeCell ref="M1591:N1591"/>
    <mergeCell ref="P1591:Q1591"/>
    <mergeCell ref="M1592:N1592"/>
    <mergeCell ref="P1592:Q1592"/>
    <mergeCell ref="G1585:H1585"/>
    <mergeCell ref="I1585:K1585"/>
    <mergeCell ref="C1586:D1586"/>
    <mergeCell ref="M1586:P1586"/>
    <mergeCell ref="R1579:T1579"/>
    <mergeCell ref="B1583:T1583"/>
    <mergeCell ref="B1584:B1593"/>
    <mergeCell ref="C1584:K1584"/>
    <mergeCell ref="L1584:L1586"/>
    <mergeCell ref="M1584:Q1585"/>
    <mergeCell ref="R1584:S1586"/>
    <mergeCell ref="T1584:T1586"/>
    <mergeCell ref="C1585:E1585"/>
    <mergeCell ref="R1600:T1600"/>
    <mergeCell ref="R1601:T1601"/>
    <mergeCell ref="R1602:T1602"/>
    <mergeCell ref="M1597:M1598"/>
    <mergeCell ref="N1597:N1598"/>
    <mergeCell ref="O1597:P1597"/>
    <mergeCell ref="R1597:T1598"/>
    <mergeCell ref="C1593:G1593"/>
    <mergeCell ref="H1593:J1593"/>
    <mergeCell ref="L1593:Q1593"/>
    <mergeCell ref="B1596:D1596"/>
    <mergeCell ref="B1597:B1598"/>
    <mergeCell ref="H1597:H1598"/>
    <mergeCell ref="I1597:I1598"/>
    <mergeCell ref="J1597:J1598"/>
    <mergeCell ref="K1597:K1598"/>
    <mergeCell ref="L1597:L1598"/>
    <mergeCell ref="G1615:H1615"/>
    <mergeCell ref="I1615:K1615"/>
    <mergeCell ref="C1616:D1616"/>
    <mergeCell ref="M1616:P1616"/>
    <mergeCell ref="R1609:T1609"/>
    <mergeCell ref="B1613:T1613"/>
    <mergeCell ref="B1614:B1623"/>
    <mergeCell ref="C1614:K1614"/>
    <mergeCell ref="L1614:L1616"/>
    <mergeCell ref="M1614:Q1615"/>
    <mergeCell ref="R1614:S1616"/>
    <mergeCell ref="T1614:T1616"/>
    <mergeCell ref="C1615:E1615"/>
    <mergeCell ref="R1603:T1603"/>
    <mergeCell ref="R1604:T1604"/>
    <mergeCell ref="R1605:T1605"/>
    <mergeCell ref="R1606:T1606"/>
    <mergeCell ref="R1607:T1607"/>
    <mergeCell ref="R1608:T1608"/>
    <mergeCell ref="C1623:G1623"/>
    <mergeCell ref="H1623:J1623"/>
    <mergeCell ref="L1623:Q1623"/>
    <mergeCell ref="B1627:D1627"/>
    <mergeCell ref="B1628:B1629"/>
    <mergeCell ref="H1628:H1629"/>
    <mergeCell ref="I1628:I1629"/>
    <mergeCell ref="J1628:J1629"/>
    <mergeCell ref="K1628:K1629"/>
    <mergeCell ref="L1628:L1629"/>
    <mergeCell ref="L1617:L1619"/>
    <mergeCell ref="M1617:Q1620"/>
    <mergeCell ref="R1617:T1618"/>
    <mergeCell ref="L1620:L1622"/>
    <mergeCell ref="M1621:N1621"/>
    <mergeCell ref="P1621:Q1621"/>
    <mergeCell ref="M1622:N1622"/>
    <mergeCell ref="P1622:Q1622"/>
    <mergeCell ref="R1634:T1634"/>
    <mergeCell ref="R1635:T1635"/>
    <mergeCell ref="R1636:T1636"/>
    <mergeCell ref="R1637:T1637"/>
    <mergeCell ref="R1638:T1638"/>
    <mergeCell ref="R1639:T1639"/>
    <mergeCell ref="R1631:T1631"/>
    <mergeCell ref="R1632:T1632"/>
    <mergeCell ref="R1633:T1633"/>
    <mergeCell ref="M1628:M1629"/>
    <mergeCell ref="N1628:N1629"/>
    <mergeCell ref="O1628:P1628"/>
    <mergeCell ref="R1628:T1629"/>
    <mergeCell ref="L1648:L1650"/>
    <mergeCell ref="M1648:Q1651"/>
    <mergeCell ref="R1648:T1649"/>
    <mergeCell ref="L1651:L1653"/>
    <mergeCell ref="M1652:N1652"/>
    <mergeCell ref="P1652:Q1652"/>
    <mergeCell ref="M1653:N1653"/>
    <mergeCell ref="P1653:Q1653"/>
    <mergeCell ref="G1646:H1646"/>
    <mergeCell ref="I1646:K1646"/>
    <mergeCell ref="C1647:D1647"/>
    <mergeCell ref="M1647:P1647"/>
    <mergeCell ref="R1640:T1640"/>
    <mergeCell ref="B1644:T1644"/>
    <mergeCell ref="B1645:B1654"/>
    <mergeCell ref="C1645:K1645"/>
    <mergeCell ref="L1645:L1647"/>
    <mergeCell ref="M1645:Q1646"/>
    <mergeCell ref="R1645:S1647"/>
    <mergeCell ref="T1645:T1647"/>
    <mergeCell ref="C1646:E1646"/>
    <mergeCell ref="R1662:T1662"/>
    <mergeCell ref="R1663:T1663"/>
    <mergeCell ref="R1664:T1664"/>
    <mergeCell ref="M1659:M1660"/>
    <mergeCell ref="N1659:N1660"/>
    <mergeCell ref="O1659:P1659"/>
    <mergeCell ref="R1659:T1660"/>
    <mergeCell ref="C1654:G1654"/>
    <mergeCell ref="H1654:J1654"/>
    <mergeCell ref="L1654:Q1654"/>
    <mergeCell ref="B1658:D1658"/>
    <mergeCell ref="B1659:B1660"/>
    <mergeCell ref="H1659:H1660"/>
    <mergeCell ref="I1659:I1660"/>
    <mergeCell ref="J1659:J1660"/>
    <mergeCell ref="K1659:K1660"/>
    <mergeCell ref="L1659:L1660"/>
    <mergeCell ref="G1677:H1677"/>
    <mergeCell ref="I1677:K1677"/>
    <mergeCell ref="C1678:D1678"/>
    <mergeCell ref="M1678:P1678"/>
    <mergeCell ref="R1671:T1671"/>
    <mergeCell ref="B1675:T1675"/>
    <mergeCell ref="B1676:B1685"/>
    <mergeCell ref="C1676:K1676"/>
    <mergeCell ref="L1676:L1678"/>
    <mergeCell ref="M1676:Q1677"/>
    <mergeCell ref="R1676:S1678"/>
    <mergeCell ref="T1676:T1678"/>
    <mergeCell ref="C1677:E1677"/>
    <mergeCell ref="R1665:T1665"/>
    <mergeCell ref="R1666:T1666"/>
    <mergeCell ref="R1667:T1667"/>
    <mergeCell ref="R1668:T1668"/>
    <mergeCell ref="R1669:T1669"/>
    <mergeCell ref="R1670:T1670"/>
    <mergeCell ref="C1685:G1685"/>
    <mergeCell ref="H1685:J1685"/>
    <mergeCell ref="L1685:Q1685"/>
    <mergeCell ref="B1688:D1688"/>
    <mergeCell ref="B1689:B1690"/>
    <mergeCell ref="H1689:H1690"/>
    <mergeCell ref="I1689:I1690"/>
    <mergeCell ref="J1689:J1690"/>
    <mergeCell ref="K1689:K1690"/>
    <mergeCell ref="L1689:L1690"/>
    <mergeCell ref="L1679:L1681"/>
    <mergeCell ref="M1679:Q1682"/>
    <mergeCell ref="R1679:T1680"/>
    <mergeCell ref="L1682:L1684"/>
    <mergeCell ref="M1683:N1683"/>
    <mergeCell ref="P1683:Q1683"/>
    <mergeCell ref="M1684:N1684"/>
    <mergeCell ref="P1684:Q1684"/>
    <mergeCell ref="R1695:T1695"/>
    <mergeCell ref="R1696:T1696"/>
    <mergeCell ref="R1697:T1697"/>
    <mergeCell ref="R1698:T1698"/>
    <mergeCell ref="R1699:T1699"/>
    <mergeCell ref="R1700:T1700"/>
    <mergeCell ref="R1692:T1692"/>
    <mergeCell ref="R1693:T1693"/>
    <mergeCell ref="R1694:T1694"/>
    <mergeCell ref="M1689:M1690"/>
    <mergeCell ref="N1689:N1690"/>
    <mergeCell ref="O1689:P1689"/>
    <mergeCell ref="R1689:T1690"/>
    <mergeCell ref="L1709:L1711"/>
    <mergeCell ref="M1709:Q1712"/>
    <mergeCell ref="R1709:T1710"/>
    <mergeCell ref="L1712:L1714"/>
    <mergeCell ref="M1713:N1713"/>
    <mergeCell ref="P1713:Q1713"/>
    <mergeCell ref="M1714:N1714"/>
    <mergeCell ref="P1714:Q1714"/>
    <mergeCell ref="G1707:H1707"/>
    <mergeCell ref="I1707:K1707"/>
    <mergeCell ref="C1708:D1708"/>
    <mergeCell ref="M1708:P1708"/>
    <mergeCell ref="R1701:T1701"/>
    <mergeCell ref="B1705:T1705"/>
    <mergeCell ref="B1706:B1715"/>
    <mergeCell ref="C1706:K1706"/>
    <mergeCell ref="L1706:L1708"/>
    <mergeCell ref="M1706:Q1707"/>
    <mergeCell ref="R1706:S1708"/>
    <mergeCell ref="T1706:T1708"/>
    <mergeCell ref="C1707:E1707"/>
    <mergeCell ref="R1723:T1723"/>
    <mergeCell ref="R1724:T1724"/>
    <mergeCell ref="R1725:T1725"/>
    <mergeCell ref="M1720:M1721"/>
    <mergeCell ref="N1720:N1721"/>
    <mergeCell ref="O1720:P1720"/>
    <mergeCell ref="R1720:T1721"/>
    <mergeCell ref="C1715:G1715"/>
    <mergeCell ref="H1715:J1715"/>
    <mergeCell ref="L1715:Q1715"/>
    <mergeCell ref="B1719:D1719"/>
    <mergeCell ref="B1720:B1721"/>
    <mergeCell ref="H1720:H1721"/>
    <mergeCell ref="I1720:I1721"/>
    <mergeCell ref="J1720:J1721"/>
    <mergeCell ref="K1720:K1721"/>
    <mergeCell ref="L1720:L1721"/>
    <mergeCell ref="G1738:H1738"/>
    <mergeCell ref="I1738:K1738"/>
    <mergeCell ref="C1739:D1739"/>
    <mergeCell ref="M1739:P1739"/>
    <mergeCell ref="R1732:T1732"/>
    <mergeCell ref="B1736:T1736"/>
    <mergeCell ref="B1737:B1746"/>
    <mergeCell ref="C1737:K1737"/>
    <mergeCell ref="L1737:L1739"/>
    <mergeCell ref="M1737:Q1738"/>
    <mergeCell ref="R1737:S1739"/>
    <mergeCell ref="T1737:T1739"/>
    <mergeCell ref="C1738:E1738"/>
    <mergeCell ref="R1726:T1726"/>
    <mergeCell ref="R1727:T1727"/>
    <mergeCell ref="R1728:T1728"/>
    <mergeCell ref="R1729:T1729"/>
    <mergeCell ref="R1730:T1730"/>
    <mergeCell ref="R1731:T1731"/>
    <mergeCell ref="C1746:G1746"/>
    <mergeCell ref="H1746:J1746"/>
    <mergeCell ref="L1746:Q1746"/>
    <mergeCell ref="B1749:D1749"/>
    <mergeCell ref="B1750:B1751"/>
    <mergeCell ref="H1750:H1751"/>
    <mergeCell ref="I1750:I1751"/>
    <mergeCell ref="J1750:J1751"/>
    <mergeCell ref="K1750:K1751"/>
    <mergeCell ref="L1750:L1751"/>
    <mergeCell ref="L1740:L1742"/>
    <mergeCell ref="M1740:Q1743"/>
    <mergeCell ref="R1740:T1741"/>
    <mergeCell ref="L1743:L1745"/>
    <mergeCell ref="M1744:N1744"/>
    <mergeCell ref="P1744:Q1744"/>
    <mergeCell ref="M1745:N1745"/>
    <mergeCell ref="P1745:Q1745"/>
    <mergeCell ref="R1756:T1756"/>
    <mergeCell ref="R1757:T1757"/>
    <mergeCell ref="R1758:T1758"/>
    <mergeCell ref="R1759:T1759"/>
    <mergeCell ref="R1760:T1760"/>
    <mergeCell ref="R1761:T1761"/>
    <mergeCell ref="R1753:T1753"/>
    <mergeCell ref="R1754:T1754"/>
    <mergeCell ref="R1755:T1755"/>
    <mergeCell ref="M1750:M1751"/>
    <mergeCell ref="N1750:N1751"/>
    <mergeCell ref="O1750:P1750"/>
    <mergeCell ref="R1750:T1751"/>
    <mergeCell ref="L1770:L1772"/>
    <mergeCell ref="M1770:Q1773"/>
    <mergeCell ref="R1770:T1771"/>
    <mergeCell ref="L1773:L1775"/>
    <mergeCell ref="M1774:N1774"/>
    <mergeCell ref="P1774:Q1774"/>
    <mergeCell ref="M1775:N1775"/>
    <mergeCell ref="P1775:Q1775"/>
    <mergeCell ref="G1768:H1768"/>
    <mergeCell ref="I1768:K1768"/>
    <mergeCell ref="C1769:D1769"/>
    <mergeCell ref="M1769:P1769"/>
    <mergeCell ref="R1762:T1762"/>
    <mergeCell ref="B1766:T1766"/>
    <mergeCell ref="B1767:B1776"/>
    <mergeCell ref="C1767:K1767"/>
    <mergeCell ref="L1767:L1769"/>
    <mergeCell ref="M1767:Q1768"/>
    <mergeCell ref="R1767:S1769"/>
    <mergeCell ref="T1767:T1769"/>
    <mergeCell ref="C1768:E1768"/>
    <mergeCell ref="R1784:T1784"/>
    <mergeCell ref="R1785:T1785"/>
    <mergeCell ref="R1786:T1786"/>
    <mergeCell ref="M1781:M1782"/>
    <mergeCell ref="N1781:N1782"/>
    <mergeCell ref="O1781:P1781"/>
    <mergeCell ref="R1781:T1782"/>
    <mergeCell ref="C1776:G1776"/>
    <mergeCell ref="H1776:J1776"/>
    <mergeCell ref="L1776:Q1776"/>
    <mergeCell ref="B1780:D1780"/>
    <mergeCell ref="B1781:B1782"/>
    <mergeCell ref="H1781:H1782"/>
    <mergeCell ref="I1781:I1782"/>
    <mergeCell ref="J1781:J1782"/>
    <mergeCell ref="K1781:K1782"/>
    <mergeCell ref="L1781:L1782"/>
    <mergeCell ref="G1799:H1799"/>
    <mergeCell ref="I1799:K1799"/>
    <mergeCell ref="C1800:D1800"/>
    <mergeCell ref="M1800:P1800"/>
    <mergeCell ref="R1793:T1793"/>
    <mergeCell ref="B1797:T1797"/>
    <mergeCell ref="B1798:B1807"/>
    <mergeCell ref="C1798:K1798"/>
    <mergeCell ref="L1798:L1800"/>
    <mergeCell ref="M1798:Q1799"/>
    <mergeCell ref="R1798:S1800"/>
    <mergeCell ref="T1798:T1800"/>
    <mergeCell ref="C1799:E1799"/>
    <mergeCell ref="R1787:T1787"/>
    <mergeCell ref="R1788:T1788"/>
    <mergeCell ref="R1789:T1789"/>
    <mergeCell ref="R1790:T1790"/>
    <mergeCell ref="R1791:T1791"/>
    <mergeCell ref="R1792:T1792"/>
    <mergeCell ref="C1807:G1807"/>
    <mergeCell ref="H1807:J1807"/>
    <mergeCell ref="L1807:Q1807"/>
    <mergeCell ref="B1810:D1810"/>
    <mergeCell ref="B1811:B1812"/>
    <mergeCell ref="H1811:H1812"/>
    <mergeCell ref="I1811:I1812"/>
    <mergeCell ref="J1811:J1812"/>
    <mergeCell ref="K1811:K1812"/>
    <mergeCell ref="L1811:L1812"/>
    <mergeCell ref="L1801:L1803"/>
    <mergeCell ref="M1801:Q1804"/>
    <mergeCell ref="R1801:T1802"/>
    <mergeCell ref="L1804:L1806"/>
    <mergeCell ref="M1805:N1805"/>
    <mergeCell ref="P1805:Q1805"/>
    <mergeCell ref="M1806:N1806"/>
    <mergeCell ref="P1806:Q1806"/>
    <mergeCell ref="R1817:T1817"/>
    <mergeCell ref="R1818:T1818"/>
    <mergeCell ref="R1819:T1819"/>
    <mergeCell ref="R1820:T1820"/>
    <mergeCell ref="R1821:T1821"/>
    <mergeCell ref="R1822:T1822"/>
    <mergeCell ref="R1814:T1814"/>
    <mergeCell ref="R1815:T1815"/>
    <mergeCell ref="R1816:T1816"/>
    <mergeCell ref="M1811:M1812"/>
    <mergeCell ref="N1811:N1812"/>
    <mergeCell ref="O1811:P1811"/>
    <mergeCell ref="R1811:T1812"/>
    <mergeCell ref="L1831:L1833"/>
    <mergeCell ref="M1831:Q1834"/>
    <mergeCell ref="R1831:T1832"/>
    <mergeCell ref="L1834:L1836"/>
    <mergeCell ref="M1835:N1835"/>
    <mergeCell ref="P1835:Q1835"/>
    <mergeCell ref="M1836:N1836"/>
    <mergeCell ref="P1836:Q1836"/>
    <mergeCell ref="G1829:H1829"/>
    <mergeCell ref="I1829:K1829"/>
    <mergeCell ref="C1830:D1830"/>
    <mergeCell ref="M1830:P1830"/>
    <mergeCell ref="R1823:T1823"/>
    <mergeCell ref="B1827:T1827"/>
    <mergeCell ref="B1828:B1837"/>
    <mergeCell ref="C1828:K1828"/>
    <mergeCell ref="L1828:L1830"/>
    <mergeCell ref="M1828:Q1829"/>
    <mergeCell ref="R1828:S1830"/>
    <mergeCell ref="T1828:T1830"/>
    <mergeCell ref="C1829:E1829"/>
    <mergeCell ref="R1844:T1844"/>
    <mergeCell ref="R1845:T1845"/>
    <mergeCell ref="R1846:T1846"/>
    <mergeCell ref="M1841:M1842"/>
    <mergeCell ref="N1841:N1842"/>
    <mergeCell ref="O1841:P1841"/>
    <mergeCell ref="R1841:T1842"/>
    <mergeCell ref="C1837:G1837"/>
    <mergeCell ref="H1837:J1837"/>
    <mergeCell ref="L1837:Q1837"/>
    <mergeCell ref="B1840:D1840"/>
    <mergeCell ref="B1841:B1842"/>
    <mergeCell ref="H1841:H1842"/>
    <mergeCell ref="I1841:I1842"/>
    <mergeCell ref="J1841:J1842"/>
    <mergeCell ref="K1841:K1842"/>
    <mergeCell ref="L1841:L1842"/>
    <mergeCell ref="G1859:H1859"/>
    <mergeCell ref="I1859:K1859"/>
    <mergeCell ref="C1860:D1860"/>
    <mergeCell ref="M1860:P1860"/>
    <mergeCell ref="R1853:T1853"/>
    <mergeCell ref="B1857:T1857"/>
    <mergeCell ref="B1858:B1867"/>
    <mergeCell ref="C1858:K1858"/>
    <mergeCell ref="L1858:L1860"/>
    <mergeCell ref="M1858:Q1859"/>
    <mergeCell ref="R1858:S1860"/>
    <mergeCell ref="T1858:T1860"/>
    <mergeCell ref="C1859:E1859"/>
    <mergeCell ref="R1847:T1847"/>
    <mergeCell ref="R1848:T1848"/>
    <mergeCell ref="R1849:T1849"/>
    <mergeCell ref="R1850:T1850"/>
    <mergeCell ref="R1851:T1851"/>
    <mergeCell ref="R1852:T1852"/>
    <mergeCell ref="C1867:G1867"/>
    <mergeCell ref="H1867:J1867"/>
    <mergeCell ref="L1867:Q1867"/>
    <mergeCell ref="B1870:D1870"/>
    <mergeCell ref="B1871:B1872"/>
    <mergeCell ref="H1871:H1872"/>
    <mergeCell ref="I1871:I1872"/>
    <mergeCell ref="J1871:J1872"/>
    <mergeCell ref="K1871:K1872"/>
    <mergeCell ref="L1871:L1872"/>
    <mergeCell ref="L1861:L1863"/>
    <mergeCell ref="M1861:Q1864"/>
    <mergeCell ref="R1861:T1862"/>
    <mergeCell ref="L1864:L1866"/>
    <mergeCell ref="M1865:N1865"/>
    <mergeCell ref="P1865:Q1865"/>
    <mergeCell ref="M1866:N1866"/>
    <mergeCell ref="P1866:Q1866"/>
    <mergeCell ref="L1874:L1875"/>
    <mergeCell ref="M1874:M1875"/>
    <mergeCell ref="R1874:T1874"/>
    <mergeCell ref="R1875:T1875"/>
    <mergeCell ref="B1876:B1877"/>
    <mergeCell ref="C1876:C1877"/>
    <mergeCell ref="D1876:D1877"/>
    <mergeCell ref="E1876:E1877"/>
    <mergeCell ref="F1876:F1877"/>
    <mergeCell ref="H1876:H1877"/>
    <mergeCell ref="B1874:B1875"/>
    <mergeCell ref="C1874:C1875"/>
    <mergeCell ref="D1874:D1875"/>
    <mergeCell ref="E1874:E1875"/>
    <mergeCell ref="F1874:F1875"/>
    <mergeCell ref="H1874:H1875"/>
    <mergeCell ref="J1874:J1875"/>
    <mergeCell ref="M1871:M1872"/>
    <mergeCell ref="N1871:N1872"/>
    <mergeCell ref="O1871:P1871"/>
    <mergeCell ref="R1871:T1872"/>
    <mergeCell ref="B1888:B1897"/>
    <mergeCell ref="C1888:K1888"/>
    <mergeCell ref="L1888:L1890"/>
    <mergeCell ref="M1888:Q1889"/>
    <mergeCell ref="R1888:S1890"/>
    <mergeCell ref="T1888:T1890"/>
    <mergeCell ref="C1889:E1889"/>
    <mergeCell ref="G1889:H1889"/>
    <mergeCell ref="I1889:K1889"/>
    <mergeCell ref="R1879:T1879"/>
    <mergeCell ref="R1880:T1880"/>
    <mergeCell ref="R1881:T1881"/>
    <mergeCell ref="R1882:T1882"/>
    <mergeCell ref="R1883:T1883"/>
    <mergeCell ref="B1887:T1887"/>
    <mergeCell ref="J1876:J1877"/>
    <mergeCell ref="L1876:L1877"/>
    <mergeCell ref="M1876:M1877"/>
    <mergeCell ref="R1876:T1876"/>
    <mergeCell ref="R1877:T1877"/>
    <mergeCell ref="R1878:T1878"/>
    <mergeCell ref="P1895:Q1895"/>
    <mergeCell ref="M1896:N1896"/>
    <mergeCell ref="P1896:Q1896"/>
    <mergeCell ref="C1897:G1897"/>
    <mergeCell ref="H1897:J1897"/>
    <mergeCell ref="L1897:Q1897"/>
    <mergeCell ref="C1890:D1890"/>
    <mergeCell ref="M1890:P1890"/>
    <mergeCell ref="L1891:L1893"/>
    <mergeCell ref="M1891:Q1894"/>
    <mergeCell ref="R1891:T1892"/>
    <mergeCell ref="L1894:L1896"/>
    <mergeCell ref="M1895:N1895"/>
    <mergeCell ref="R1904:T1904"/>
    <mergeCell ref="R1905:T1905"/>
    <mergeCell ref="L1901:L1902"/>
    <mergeCell ref="M1901:M1902"/>
    <mergeCell ref="N1901:N1902"/>
    <mergeCell ref="O1901:P1901"/>
    <mergeCell ref="R1901:T1902"/>
    <mergeCell ref="B1900:D1900"/>
    <mergeCell ref="B1901:B1902"/>
    <mergeCell ref="H1901:H1902"/>
    <mergeCell ref="I1901:I1902"/>
    <mergeCell ref="J1901:J1902"/>
    <mergeCell ref="K1901:K1902"/>
    <mergeCell ref="C1919:E1919"/>
    <mergeCell ref="G1919:H1919"/>
    <mergeCell ref="I1919:K1919"/>
    <mergeCell ref="C1920:D1920"/>
    <mergeCell ref="M1920:P1920"/>
    <mergeCell ref="R1912:T1912"/>
    <mergeCell ref="R1913:T1913"/>
    <mergeCell ref="B1917:T1917"/>
    <mergeCell ref="B1918:B1927"/>
    <mergeCell ref="C1918:K1918"/>
    <mergeCell ref="L1918:L1920"/>
    <mergeCell ref="M1918:Q1919"/>
    <mergeCell ref="R1918:S1920"/>
    <mergeCell ref="T1918:T1920"/>
    <mergeCell ref="R1906:T1906"/>
    <mergeCell ref="R1907:T1907"/>
    <mergeCell ref="R1908:T1908"/>
    <mergeCell ref="R1909:T1909"/>
    <mergeCell ref="R1910:T1910"/>
    <mergeCell ref="R1911:T1911"/>
    <mergeCell ref="C1927:G1927"/>
    <mergeCell ref="H1927:J1927"/>
    <mergeCell ref="L1927:Q1927"/>
    <mergeCell ref="B1930:D1930"/>
    <mergeCell ref="B1931:B1932"/>
    <mergeCell ref="H1931:H1932"/>
    <mergeCell ref="I1931:I1932"/>
    <mergeCell ref="J1931:J1932"/>
    <mergeCell ref="K1931:K1932"/>
    <mergeCell ref="L1931:L1932"/>
    <mergeCell ref="L1921:L1923"/>
    <mergeCell ref="M1921:Q1924"/>
    <mergeCell ref="R1921:T1922"/>
    <mergeCell ref="L1924:L1926"/>
    <mergeCell ref="M1925:N1925"/>
    <mergeCell ref="P1925:Q1925"/>
    <mergeCell ref="M1926:N1926"/>
    <mergeCell ref="P1926:Q1926"/>
    <mergeCell ref="R1937:T1937"/>
    <mergeCell ref="R1938:T1938"/>
    <mergeCell ref="R1939:T1939"/>
    <mergeCell ref="R1940:T1940"/>
    <mergeCell ref="R1941:T1941"/>
    <mergeCell ref="R1942:T1942"/>
    <mergeCell ref="R1934:T1934"/>
    <mergeCell ref="R1935:T1935"/>
    <mergeCell ref="R1936:T1936"/>
    <mergeCell ref="M1931:M1932"/>
    <mergeCell ref="N1931:N1932"/>
    <mergeCell ref="O1931:P1931"/>
    <mergeCell ref="R1931:T1932"/>
    <mergeCell ref="L1951:L1953"/>
    <mergeCell ref="M1951:Q1954"/>
    <mergeCell ref="R1951:T1952"/>
    <mergeCell ref="L1954:L1956"/>
    <mergeCell ref="M1955:N1955"/>
    <mergeCell ref="P1955:Q1955"/>
    <mergeCell ref="M1956:N1956"/>
    <mergeCell ref="P1956:Q1956"/>
    <mergeCell ref="G1949:H1949"/>
    <mergeCell ref="I1949:K1949"/>
    <mergeCell ref="C1950:D1950"/>
    <mergeCell ref="M1950:P1950"/>
    <mergeCell ref="R1943:T1943"/>
    <mergeCell ref="B1947:T1947"/>
    <mergeCell ref="B1948:B1957"/>
    <mergeCell ref="C1948:K1948"/>
    <mergeCell ref="L1948:L1950"/>
    <mergeCell ref="M1948:Q1949"/>
    <mergeCell ref="R1948:S1950"/>
    <mergeCell ref="T1948:T1950"/>
    <mergeCell ref="C1949:E1949"/>
    <mergeCell ref="R1964:T1964"/>
    <mergeCell ref="R1965:T1965"/>
    <mergeCell ref="R1966:T1966"/>
    <mergeCell ref="M1961:M1962"/>
    <mergeCell ref="N1961:N1962"/>
    <mergeCell ref="O1961:P1961"/>
    <mergeCell ref="R1961:T1962"/>
    <mergeCell ref="C1957:G1957"/>
    <mergeCell ref="H1957:J1957"/>
    <mergeCell ref="L1957:Q1957"/>
    <mergeCell ref="B1960:D1960"/>
    <mergeCell ref="B1961:B1962"/>
    <mergeCell ref="H1961:H1962"/>
    <mergeCell ref="I1961:I1962"/>
    <mergeCell ref="J1961:J1962"/>
    <mergeCell ref="K1961:K1962"/>
    <mergeCell ref="L1961:L1962"/>
    <mergeCell ref="G1979:H1979"/>
    <mergeCell ref="I1979:K1979"/>
    <mergeCell ref="C1980:D1980"/>
    <mergeCell ref="M1980:P1980"/>
    <mergeCell ref="R1973:T1973"/>
    <mergeCell ref="B1977:T1977"/>
    <mergeCell ref="B1978:B1987"/>
    <mergeCell ref="C1978:K1978"/>
    <mergeCell ref="L1978:L1980"/>
    <mergeCell ref="M1978:Q1979"/>
    <mergeCell ref="R1978:S1980"/>
    <mergeCell ref="T1978:T1980"/>
    <mergeCell ref="C1979:E1979"/>
    <mergeCell ref="R1967:T1967"/>
    <mergeCell ref="R1968:T1968"/>
    <mergeCell ref="R1969:T1969"/>
    <mergeCell ref="R1970:T1970"/>
    <mergeCell ref="R1971:T1971"/>
    <mergeCell ref="R1972:T1972"/>
    <mergeCell ref="C1987:G1987"/>
    <mergeCell ref="H1987:J1987"/>
    <mergeCell ref="L1987:Q1987"/>
    <mergeCell ref="B1991:D1991"/>
    <mergeCell ref="B1992:B1993"/>
    <mergeCell ref="H1992:H1993"/>
    <mergeCell ref="I1992:I1993"/>
    <mergeCell ref="J1992:J1993"/>
    <mergeCell ref="K1992:K1993"/>
    <mergeCell ref="L1992:L1993"/>
    <mergeCell ref="L1981:L1983"/>
    <mergeCell ref="M1981:Q1984"/>
    <mergeCell ref="R1981:T1982"/>
    <mergeCell ref="L1984:L1986"/>
    <mergeCell ref="M1985:N1985"/>
    <mergeCell ref="P1985:Q1985"/>
    <mergeCell ref="M1986:N1986"/>
    <mergeCell ref="P1986:Q1986"/>
    <mergeCell ref="L1995:L1996"/>
    <mergeCell ref="M1995:M1996"/>
    <mergeCell ref="R1995:T1995"/>
    <mergeCell ref="R1996:T1996"/>
    <mergeCell ref="R1997:T1997"/>
    <mergeCell ref="R1998:T1998"/>
    <mergeCell ref="B1995:B1996"/>
    <mergeCell ref="C1995:C1996"/>
    <mergeCell ref="D1995:D1996"/>
    <mergeCell ref="E1995:E1996"/>
    <mergeCell ref="F1995:F1996"/>
    <mergeCell ref="H1995:H1996"/>
    <mergeCell ref="J1995:J1996"/>
    <mergeCell ref="M1992:M1993"/>
    <mergeCell ref="N1992:N1993"/>
    <mergeCell ref="O1992:P1992"/>
    <mergeCell ref="R1992:T1993"/>
    <mergeCell ref="L2012:L2014"/>
    <mergeCell ref="M2012:Q2015"/>
    <mergeCell ref="R2012:T2013"/>
    <mergeCell ref="L2015:L2017"/>
    <mergeCell ref="B2008:T2008"/>
    <mergeCell ref="B2009:B2018"/>
    <mergeCell ref="C2009:K2009"/>
    <mergeCell ref="L2009:L2011"/>
    <mergeCell ref="M2009:Q2010"/>
    <mergeCell ref="R2009:S2011"/>
    <mergeCell ref="T2009:T2011"/>
    <mergeCell ref="C2010:E2010"/>
    <mergeCell ref="G2010:H2010"/>
    <mergeCell ref="R1999:T1999"/>
    <mergeCell ref="R2000:T2000"/>
    <mergeCell ref="R2001:T2001"/>
    <mergeCell ref="R2002:T2002"/>
    <mergeCell ref="R2003:T2003"/>
    <mergeCell ref="R2004:T2004"/>
    <mergeCell ref="B2022:D2022"/>
    <mergeCell ref="B2023:B2024"/>
    <mergeCell ref="H2023:H2024"/>
    <mergeCell ref="I2023:I2024"/>
    <mergeCell ref="J2023:J2024"/>
    <mergeCell ref="K2023:K2024"/>
    <mergeCell ref="M2016:N2016"/>
    <mergeCell ref="P2016:Q2016"/>
    <mergeCell ref="M2017:N2017"/>
    <mergeCell ref="P2017:Q2017"/>
    <mergeCell ref="C2018:G2018"/>
    <mergeCell ref="H2018:J2018"/>
    <mergeCell ref="L2018:Q2018"/>
    <mergeCell ref="I2010:K2010"/>
    <mergeCell ref="C2011:D2011"/>
    <mergeCell ref="M2011:P2011"/>
    <mergeCell ref="R2028:T2028"/>
    <mergeCell ref="R2029:T2029"/>
    <mergeCell ref="R2030:T2030"/>
    <mergeCell ref="R2031:T2031"/>
    <mergeCell ref="R2032:T2032"/>
    <mergeCell ref="R2033:T2033"/>
    <mergeCell ref="R2026:T2026"/>
    <mergeCell ref="R2027:T2027"/>
    <mergeCell ref="L2023:L2024"/>
    <mergeCell ref="M2023:M2024"/>
    <mergeCell ref="N2023:N2024"/>
    <mergeCell ref="O2023:P2023"/>
    <mergeCell ref="R2023:T2024"/>
    <mergeCell ref="L2043:L2045"/>
    <mergeCell ref="M2043:Q2046"/>
    <mergeCell ref="R2043:T2044"/>
    <mergeCell ref="L2046:L2048"/>
    <mergeCell ref="M2047:N2047"/>
    <mergeCell ref="P2047:Q2047"/>
    <mergeCell ref="M2048:N2048"/>
    <mergeCell ref="P2048:Q2048"/>
    <mergeCell ref="C2041:E2041"/>
    <mergeCell ref="G2041:H2041"/>
    <mergeCell ref="I2041:K2041"/>
    <mergeCell ref="C2042:D2042"/>
    <mergeCell ref="M2042:P2042"/>
    <mergeCell ref="R2034:T2034"/>
    <mergeCell ref="R2035:T2035"/>
    <mergeCell ref="B2039:T2039"/>
    <mergeCell ref="B2040:B2049"/>
    <mergeCell ref="C2040:K2040"/>
    <mergeCell ref="L2040:L2042"/>
    <mergeCell ref="M2040:Q2041"/>
    <mergeCell ref="R2040:S2042"/>
    <mergeCell ref="T2040:T2042"/>
    <mergeCell ref="B2056:B2057"/>
    <mergeCell ref="C2056:C2057"/>
    <mergeCell ref="D2056:D2057"/>
    <mergeCell ref="E2056:E2057"/>
    <mergeCell ref="H2056:H2057"/>
    <mergeCell ref="J2056:J2057"/>
    <mergeCell ref="L2056:L2057"/>
    <mergeCell ref="M2053:M2054"/>
    <mergeCell ref="N2053:N2054"/>
    <mergeCell ref="O2053:P2053"/>
    <mergeCell ref="R2053:T2054"/>
    <mergeCell ref="C2049:G2049"/>
    <mergeCell ref="H2049:J2049"/>
    <mergeCell ref="L2049:Q2049"/>
    <mergeCell ref="B2052:D2052"/>
    <mergeCell ref="B2053:B2054"/>
    <mergeCell ref="H2053:H2054"/>
    <mergeCell ref="I2053:I2054"/>
    <mergeCell ref="J2053:J2054"/>
    <mergeCell ref="K2053:K2054"/>
    <mergeCell ref="L2053:L2054"/>
    <mergeCell ref="B2070:B2079"/>
    <mergeCell ref="C2070:K2070"/>
    <mergeCell ref="L2070:L2072"/>
    <mergeCell ref="M2070:Q2071"/>
    <mergeCell ref="R2070:S2072"/>
    <mergeCell ref="T2070:T2072"/>
    <mergeCell ref="C2071:E2071"/>
    <mergeCell ref="G2071:H2071"/>
    <mergeCell ref="I2071:K2071"/>
    <mergeCell ref="R2061:T2061"/>
    <mergeCell ref="R2062:T2062"/>
    <mergeCell ref="R2063:T2063"/>
    <mergeCell ref="R2064:T2064"/>
    <mergeCell ref="R2065:T2065"/>
    <mergeCell ref="B2069:T2069"/>
    <mergeCell ref="M2056:M2057"/>
    <mergeCell ref="R2056:T2056"/>
    <mergeCell ref="R2057:T2057"/>
    <mergeCell ref="R2058:T2058"/>
    <mergeCell ref="R2059:T2059"/>
    <mergeCell ref="R2060:T2060"/>
    <mergeCell ref="B2083:D2083"/>
    <mergeCell ref="B2084:B2085"/>
    <mergeCell ref="H2084:H2085"/>
    <mergeCell ref="I2084:I2085"/>
    <mergeCell ref="J2084:J2085"/>
    <mergeCell ref="K2084:K2085"/>
    <mergeCell ref="P2077:Q2077"/>
    <mergeCell ref="M2078:N2078"/>
    <mergeCell ref="P2078:Q2078"/>
    <mergeCell ref="C2079:G2079"/>
    <mergeCell ref="H2079:J2079"/>
    <mergeCell ref="L2079:Q2079"/>
    <mergeCell ref="C2072:D2072"/>
    <mergeCell ref="M2072:P2072"/>
    <mergeCell ref="L2073:L2075"/>
    <mergeCell ref="M2073:Q2076"/>
    <mergeCell ref="R2073:T2074"/>
    <mergeCell ref="L2076:L2078"/>
    <mergeCell ref="M2077:N2077"/>
    <mergeCell ref="R2089:T2089"/>
    <mergeCell ref="R2090:T2090"/>
    <mergeCell ref="R2091:T2091"/>
    <mergeCell ref="R2092:T2092"/>
    <mergeCell ref="R2093:T2093"/>
    <mergeCell ref="R2094:T2094"/>
    <mergeCell ref="R2087:T2087"/>
    <mergeCell ref="R2088:T2088"/>
    <mergeCell ref="L2084:L2085"/>
    <mergeCell ref="M2084:M2085"/>
    <mergeCell ref="N2084:N2085"/>
    <mergeCell ref="O2084:P2084"/>
    <mergeCell ref="R2084:T2085"/>
    <mergeCell ref="L2104:L2106"/>
    <mergeCell ref="M2104:Q2107"/>
    <mergeCell ref="R2104:T2105"/>
    <mergeCell ref="L2107:L2109"/>
    <mergeCell ref="M2108:N2108"/>
    <mergeCell ref="P2108:Q2108"/>
    <mergeCell ref="M2109:N2109"/>
    <mergeCell ref="P2109:Q2109"/>
    <mergeCell ref="C2102:E2102"/>
    <mergeCell ref="G2102:H2102"/>
    <mergeCell ref="I2102:K2102"/>
    <mergeCell ref="C2103:D2103"/>
    <mergeCell ref="M2103:P2103"/>
    <mergeCell ref="R2095:T2095"/>
    <mergeCell ref="R2096:T2096"/>
    <mergeCell ref="B2100:T2100"/>
    <mergeCell ref="B2101:B2110"/>
    <mergeCell ref="C2101:K2101"/>
    <mergeCell ref="L2101:L2103"/>
    <mergeCell ref="M2101:Q2102"/>
    <mergeCell ref="R2101:S2103"/>
    <mergeCell ref="T2101:T2103"/>
    <mergeCell ref="R2118:T2118"/>
    <mergeCell ref="R2119:T2119"/>
    <mergeCell ref="R2120:T2120"/>
    <mergeCell ref="M2115:M2116"/>
    <mergeCell ref="N2115:N2116"/>
    <mergeCell ref="O2115:P2115"/>
    <mergeCell ref="R2115:T2116"/>
    <mergeCell ref="C2110:G2110"/>
    <mergeCell ref="H2110:J2110"/>
    <mergeCell ref="L2110:Q2110"/>
    <mergeCell ref="B2114:D2114"/>
    <mergeCell ref="B2115:B2116"/>
    <mergeCell ref="H2115:H2116"/>
    <mergeCell ref="I2115:I2116"/>
    <mergeCell ref="J2115:J2116"/>
    <mergeCell ref="K2115:K2116"/>
    <mergeCell ref="L2115:L2116"/>
    <mergeCell ref="B2131:T2131"/>
    <mergeCell ref="B2132:B2141"/>
    <mergeCell ref="C2132:K2132"/>
    <mergeCell ref="L2132:L2134"/>
    <mergeCell ref="M2132:Q2133"/>
    <mergeCell ref="R2132:S2134"/>
    <mergeCell ref="T2132:T2134"/>
    <mergeCell ref="C2133:E2133"/>
    <mergeCell ref="G2133:H2133"/>
    <mergeCell ref="M2123:M2124"/>
    <mergeCell ref="R2123:T2123"/>
    <mergeCell ref="R2124:T2124"/>
    <mergeCell ref="R2125:T2125"/>
    <mergeCell ref="R2126:T2126"/>
    <mergeCell ref="R2127:T2127"/>
    <mergeCell ref="R2121:T2121"/>
    <mergeCell ref="R2122:T2122"/>
    <mergeCell ref="B2123:B2124"/>
    <mergeCell ref="C2123:C2124"/>
    <mergeCell ref="D2123:D2124"/>
    <mergeCell ref="E2123:E2124"/>
    <mergeCell ref="F2123:F2124"/>
    <mergeCell ref="H2123:H2124"/>
    <mergeCell ref="J2123:J2124"/>
    <mergeCell ref="L2123:L2124"/>
    <mergeCell ref="M2139:N2139"/>
    <mergeCell ref="P2139:Q2139"/>
    <mergeCell ref="M2140:N2140"/>
    <mergeCell ref="P2140:Q2140"/>
    <mergeCell ref="C2141:G2141"/>
    <mergeCell ref="H2141:J2141"/>
    <mergeCell ref="L2141:Q2141"/>
    <mergeCell ref="I2133:K2133"/>
    <mergeCell ref="C2134:D2134"/>
    <mergeCell ref="M2134:P2134"/>
    <mergeCell ref="L2135:L2137"/>
    <mergeCell ref="M2135:Q2138"/>
    <mergeCell ref="R2135:T2136"/>
    <mergeCell ref="L2138:L2140"/>
    <mergeCell ref="R2148:T2148"/>
    <mergeCell ref="R2149:T2149"/>
    <mergeCell ref="L2145:L2146"/>
    <mergeCell ref="M2145:M2146"/>
    <mergeCell ref="N2145:N2146"/>
    <mergeCell ref="O2145:P2145"/>
    <mergeCell ref="R2145:T2146"/>
    <mergeCell ref="B2144:D2144"/>
    <mergeCell ref="B2145:B2146"/>
    <mergeCell ref="H2145:H2146"/>
    <mergeCell ref="I2145:I2146"/>
    <mergeCell ref="J2145:J2146"/>
    <mergeCell ref="K2145:K2146"/>
    <mergeCell ref="C2163:E2163"/>
    <mergeCell ref="G2163:H2163"/>
    <mergeCell ref="I2163:K2163"/>
    <mergeCell ref="C2164:D2164"/>
    <mergeCell ref="M2164:P2164"/>
    <mergeCell ref="R2156:T2156"/>
    <mergeCell ref="R2157:T2157"/>
    <mergeCell ref="B2161:T2161"/>
    <mergeCell ref="B2162:B2171"/>
    <mergeCell ref="C2162:K2162"/>
    <mergeCell ref="L2162:L2164"/>
    <mergeCell ref="M2162:Q2163"/>
    <mergeCell ref="R2162:S2164"/>
    <mergeCell ref="T2162:T2164"/>
    <mergeCell ref="R2150:T2150"/>
    <mergeCell ref="R2151:T2151"/>
    <mergeCell ref="R2152:T2152"/>
    <mergeCell ref="R2153:T2153"/>
    <mergeCell ref="R2154:T2154"/>
    <mergeCell ref="R2155:T2155"/>
    <mergeCell ref="C2171:G2171"/>
    <mergeCell ref="H2171:J2171"/>
    <mergeCell ref="L2171:Q2171"/>
    <mergeCell ref="B2175:D2175"/>
    <mergeCell ref="B2176:B2177"/>
    <mergeCell ref="H2176:H2177"/>
    <mergeCell ref="I2176:I2177"/>
    <mergeCell ref="J2176:J2177"/>
    <mergeCell ref="K2176:K2177"/>
    <mergeCell ref="L2176:L2177"/>
    <mergeCell ref="L2165:L2167"/>
    <mergeCell ref="M2165:Q2168"/>
    <mergeCell ref="R2165:T2166"/>
    <mergeCell ref="L2168:L2170"/>
    <mergeCell ref="M2169:N2169"/>
    <mergeCell ref="P2169:Q2169"/>
    <mergeCell ref="M2170:N2170"/>
    <mergeCell ref="P2170:Q2170"/>
    <mergeCell ref="R2182:T2182"/>
    <mergeCell ref="R2183:T2183"/>
    <mergeCell ref="R2184:T2184"/>
    <mergeCell ref="R2185:T2185"/>
    <mergeCell ref="R2186:T2186"/>
    <mergeCell ref="R2187:T2187"/>
    <mergeCell ref="R2179:T2179"/>
    <mergeCell ref="R2180:T2180"/>
    <mergeCell ref="R2181:T2181"/>
    <mergeCell ref="M2176:M2177"/>
    <mergeCell ref="N2176:N2177"/>
    <mergeCell ref="O2176:P2176"/>
    <mergeCell ref="R2176:T2177"/>
    <mergeCell ref="L2196:L2198"/>
    <mergeCell ref="M2196:Q2199"/>
    <mergeCell ref="R2196:T2197"/>
    <mergeCell ref="L2199:L2201"/>
    <mergeCell ref="M2200:N2200"/>
    <mergeCell ref="P2200:Q2200"/>
    <mergeCell ref="M2201:N2201"/>
    <mergeCell ref="P2201:Q2201"/>
    <mergeCell ref="G2194:H2194"/>
    <mergeCell ref="I2194:K2194"/>
    <mergeCell ref="C2195:D2195"/>
    <mergeCell ref="M2195:P2195"/>
    <mergeCell ref="R2188:T2188"/>
    <mergeCell ref="B2192:T2192"/>
    <mergeCell ref="B2193:B2202"/>
    <mergeCell ref="C2193:K2193"/>
    <mergeCell ref="L2193:L2195"/>
    <mergeCell ref="M2193:Q2194"/>
    <mergeCell ref="R2193:S2195"/>
    <mergeCell ref="T2193:T2195"/>
    <mergeCell ref="C2194:E2194"/>
    <mergeCell ref="R2209:T2209"/>
    <mergeCell ref="R2210:T2210"/>
    <mergeCell ref="R2211:T2211"/>
    <mergeCell ref="M2206:M2207"/>
    <mergeCell ref="N2206:N2207"/>
    <mergeCell ref="O2206:P2206"/>
    <mergeCell ref="R2206:T2207"/>
    <mergeCell ref="C2202:G2202"/>
    <mergeCell ref="H2202:J2202"/>
    <mergeCell ref="L2202:Q2202"/>
    <mergeCell ref="B2205:D2205"/>
    <mergeCell ref="B2206:B2207"/>
    <mergeCell ref="H2206:H2207"/>
    <mergeCell ref="I2206:I2207"/>
    <mergeCell ref="J2206:J2207"/>
    <mergeCell ref="K2206:K2207"/>
    <mergeCell ref="L2206:L2207"/>
    <mergeCell ref="G2224:H2224"/>
    <mergeCell ref="I2224:K2224"/>
    <mergeCell ref="C2225:D2225"/>
    <mergeCell ref="M2225:P2225"/>
    <mergeCell ref="R2218:T2218"/>
    <mergeCell ref="B2222:T2222"/>
    <mergeCell ref="B2223:B2232"/>
    <mergeCell ref="C2223:K2223"/>
    <mergeCell ref="L2223:L2225"/>
    <mergeCell ref="M2223:Q2224"/>
    <mergeCell ref="R2223:S2225"/>
    <mergeCell ref="T2223:T2225"/>
    <mergeCell ref="C2224:E2224"/>
    <mergeCell ref="R2212:T2212"/>
    <mergeCell ref="R2213:T2213"/>
    <mergeCell ref="R2214:T2214"/>
    <mergeCell ref="R2215:T2215"/>
    <mergeCell ref="R2216:T2216"/>
    <mergeCell ref="R2217:T2217"/>
    <mergeCell ref="C2232:G2232"/>
    <mergeCell ref="H2232:J2232"/>
    <mergeCell ref="L2232:Q2232"/>
    <mergeCell ref="B2236:D2236"/>
    <mergeCell ref="B2237:B2238"/>
    <mergeCell ref="H2237:H2238"/>
    <mergeCell ref="I2237:I2238"/>
    <mergeCell ref="J2237:J2238"/>
    <mergeCell ref="K2237:K2238"/>
    <mergeCell ref="L2237:L2238"/>
    <mergeCell ref="L2226:L2228"/>
    <mergeCell ref="M2226:Q2229"/>
    <mergeCell ref="R2226:T2227"/>
    <mergeCell ref="L2229:L2231"/>
    <mergeCell ref="M2230:N2230"/>
    <mergeCell ref="P2230:Q2230"/>
    <mergeCell ref="M2231:N2231"/>
    <mergeCell ref="P2231:Q2231"/>
    <mergeCell ref="R2249:T2249"/>
    <mergeCell ref="B2253:T2253"/>
    <mergeCell ref="B2254:B2263"/>
    <mergeCell ref="C2254:K2254"/>
    <mergeCell ref="L2254:L2256"/>
    <mergeCell ref="M2254:Q2255"/>
    <mergeCell ref="R2254:S2256"/>
    <mergeCell ref="T2254:T2256"/>
    <mergeCell ref="C2255:E2255"/>
    <mergeCell ref="R2243:T2243"/>
    <mergeCell ref="R2244:T2244"/>
    <mergeCell ref="R2245:T2245"/>
    <mergeCell ref="R2246:T2246"/>
    <mergeCell ref="R2247:T2247"/>
    <mergeCell ref="R2248:T2248"/>
    <mergeCell ref="R2240:T2240"/>
    <mergeCell ref="R2241:T2241"/>
    <mergeCell ref="R2242:T2242"/>
    <mergeCell ref="M2237:M2238"/>
    <mergeCell ref="N2237:N2238"/>
    <mergeCell ref="O2237:P2237"/>
    <mergeCell ref="R2237:T2238"/>
    <mergeCell ref="C2263:G2263"/>
    <mergeCell ref="H2263:J2263"/>
    <mergeCell ref="L2263:Q2263"/>
    <mergeCell ref="L2257:L2259"/>
    <mergeCell ref="M2257:Q2260"/>
    <mergeCell ref="R2257:T2258"/>
    <mergeCell ref="L2260:L2262"/>
    <mergeCell ref="M2261:N2261"/>
    <mergeCell ref="P2261:Q2261"/>
    <mergeCell ref="M2262:N2262"/>
    <mergeCell ref="P2262:Q2262"/>
    <mergeCell ref="G2255:H2255"/>
    <mergeCell ref="I2255:K2255"/>
    <mergeCell ref="C2256:D2256"/>
    <mergeCell ref="M2256:P2256"/>
  </mergeCells>
  <conditionalFormatting sqref="M26:M35">
    <cfRule type="cellIs" dxfId="1963" priority="4775" stopIfTrue="1" operator="lessThan">
      <formula>0</formula>
    </cfRule>
  </conditionalFormatting>
  <conditionalFormatting sqref="C28:D31 B27:B31 F28:I31 C27:I27 B35:O35 B26:R26 Q27:R28 J27:O31 Q29:Q35 P27:P35 B33:D34 G32:I32 F33:O34 K32 M32 O32">
    <cfRule type="cellIs" dxfId="1962" priority="4774" stopIfTrue="1" operator="greaterThan">
      <formula>0</formula>
    </cfRule>
  </conditionalFormatting>
  <conditionalFormatting sqref="C28:D31 C33:D34">
    <cfRule type="cellIs" dxfId="1961" priority="4773" stopIfTrue="1" operator="greaterThan">
      <formula>0</formula>
    </cfRule>
  </conditionalFormatting>
  <conditionalFormatting sqref="C26:M26 C28:D31 F28:I31 C27:I27 J27:M31 L35:M35 C33:D34 F33:I34 G32:I32 J33:J35 K33:M34 K32 M32">
    <cfRule type="cellIs" dxfId="1960" priority="4772" stopIfTrue="1" operator="greaterThan">
      <formula>0</formula>
    </cfRule>
  </conditionalFormatting>
  <conditionalFormatting sqref="M26:M35">
    <cfRule type="cellIs" dxfId="1959" priority="4771" stopIfTrue="1" operator="lessThan">
      <formula>0</formula>
    </cfRule>
  </conditionalFormatting>
  <conditionalFormatting sqref="J27:J31 L27:O31 C26:O26 J33:J35 L33:O35 M32 O32">
    <cfRule type="cellIs" dxfId="1958" priority="4770" stopIfTrue="1" operator="greaterThan">
      <formula>0</formula>
    </cfRule>
  </conditionalFormatting>
  <conditionalFormatting sqref="H28:I34 K28:M31 K33:M35 K32 M32">
    <cfRule type="cellIs" dxfId="1957" priority="4769" stopIfTrue="1" operator="greaterThan">
      <formula>0</formula>
    </cfRule>
  </conditionalFormatting>
  <conditionalFormatting sqref="I27">
    <cfRule type="cellIs" dxfId="1956" priority="4768" stopIfTrue="1" operator="greaterThan">
      <formula>0</formula>
    </cfRule>
  </conditionalFormatting>
  <conditionalFormatting sqref="I35">
    <cfRule type="cellIs" dxfId="1955" priority="4767" stopIfTrue="1" operator="greaterThan">
      <formula>0</formula>
    </cfRule>
  </conditionalFormatting>
  <conditionalFormatting sqref="E28:E31 E33:E34">
    <cfRule type="cellIs" dxfId="1954" priority="4766" stopIfTrue="1" operator="greaterThan">
      <formula>0</formula>
    </cfRule>
  </conditionalFormatting>
  <conditionalFormatting sqref="K43:K48">
    <cfRule type="containsText" dxfId="1953" priority="4764" stopIfTrue="1" operator="containsText" text="NO CUMPLE">
      <formula>NOT(ISERROR(SEARCH("NO CUMPLE",K43)))</formula>
    </cfRule>
    <cfRule type="containsText" dxfId="1952" priority="4765" stopIfTrue="1" operator="containsText" text="CUMPLE">
      <formula>NOT(ISERROR(SEARCH("CUMPLE",K43)))</formula>
    </cfRule>
  </conditionalFormatting>
  <conditionalFormatting sqref="K49">
    <cfRule type="containsText" dxfId="1951" priority="4762" stopIfTrue="1" operator="containsText" text="NO CUMPLE">
      <formula>NOT(ISERROR(SEARCH("NO CUMPLE",K49)))</formula>
    </cfRule>
    <cfRule type="containsText" dxfId="1950" priority="4763" stopIfTrue="1" operator="containsText" text="CUMPLE">
      <formula>NOT(ISERROR(SEARCH("CUMPLE",K49)))</formula>
    </cfRule>
  </conditionalFormatting>
  <conditionalFormatting sqref="Q42">
    <cfRule type="cellIs" dxfId="1949" priority="4760" operator="greaterThanOrEqual">
      <formula>NUMMINCONT</formula>
    </cfRule>
    <cfRule type="cellIs" dxfId="1948" priority="4761" operator="lessThan">
      <formula>NUMMINCONT</formula>
    </cfRule>
  </conditionalFormatting>
  <conditionalFormatting sqref="R29">
    <cfRule type="cellIs" dxfId="1947" priority="4757" stopIfTrue="1" operator="greaterThan">
      <formula>0</formula>
    </cfRule>
  </conditionalFormatting>
  <conditionalFormatting sqref="R30">
    <cfRule type="cellIs" dxfId="1946" priority="4756" stopIfTrue="1" operator="greaterThan">
      <formula>0</formula>
    </cfRule>
  </conditionalFormatting>
  <conditionalFormatting sqref="R31">
    <cfRule type="cellIs" dxfId="1945" priority="4755" stopIfTrue="1" operator="greaterThan">
      <formula>0</formula>
    </cfRule>
  </conditionalFormatting>
  <conditionalFormatting sqref="R32">
    <cfRule type="cellIs" dxfId="1944" priority="4754" stopIfTrue="1" operator="greaterThan">
      <formula>0</formula>
    </cfRule>
  </conditionalFormatting>
  <conditionalFormatting sqref="R33">
    <cfRule type="cellIs" dxfId="1943" priority="4753" stopIfTrue="1" operator="greaterThan">
      <formula>0</formula>
    </cfRule>
  </conditionalFormatting>
  <conditionalFormatting sqref="R34">
    <cfRule type="cellIs" dxfId="1942" priority="4752" stopIfTrue="1" operator="greaterThan">
      <formula>0</formula>
    </cfRule>
  </conditionalFormatting>
  <conditionalFormatting sqref="R35">
    <cfRule type="cellIs" dxfId="1941" priority="4751" stopIfTrue="1" operator="greaterThan">
      <formula>0</formula>
    </cfRule>
  </conditionalFormatting>
  <conditionalFormatting sqref="T40">
    <cfRule type="cellIs" dxfId="1940" priority="4741" operator="equal">
      <formula>"CUMPLE"</formula>
    </cfRule>
    <cfRule type="cellIs" dxfId="1939" priority="4742" operator="equal">
      <formula>"NO CUMPLE"</formula>
    </cfRule>
  </conditionalFormatting>
  <conditionalFormatting sqref="T40:T42">
    <cfRule type="cellIs" dxfId="1938" priority="4740" operator="equal">
      <formula>"VERIFICAR"</formula>
    </cfRule>
  </conditionalFormatting>
  <conditionalFormatting sqref="M58:M67">
    <cfRule type="cellIs" dxfId="1937" priority="4710" stopIfTrue="1" operator="lessThan">
      <formula>0</formula>
    </cfRule>
  </conditionalFormatting>
  <conditionalFormatting sqref="C60:D66 B59:B66 B67:O67 B58:R58 Q59:R60 J59:O66 Q61:Q67 P59:P67 C59:I59 F60:I66">
    <cfRule type="cellIs" dxfId="1936" priority="4709" stopIfTrue="1" operator="greaterThan">
      <formula>0</formula>
    </cfRule>
  </conditionalFormatting>
  <conditionalFormatting sqref="C60:D66">
    <cfRule type="cellIs" dxfId="1935" priority="4708" stopIfTrue="1" operator="greaterThan">
      <formula>0</formula>
    </cfRule>
  </conditionalFormatting>
  <conditionalFormatting sqref="C58:M58 C60:D66 K59:M66 J59:J67 L67:M67 C59:I59 F60:I66">
    <cfRule type="cellIs" dxfId="1934" priority="4707" stopIfTrue="1" operator="greaterThan">
      <formula>0</formula>
    </cfRule>
  </conditionalFormatting>
  <conditionalFormatting sqref="M58:M67">
    <cfRule type="cellIs" dxfId="1933" priority="4706" stopIfTrue="1" operator="lessThan">
      <formula>0</formula>
    </cfRule>
  </conditionalFormatting>
  <conditionalFormatting sqref="J59:J67 L59:O67 C58:O58 I59">
    <cfRule type="cellIs" dxfId="1932" priority="4705" stopIfTrue="1" operator="greaterThan">
      <formula>0</formula>
    </cfRule>
  </conditionalFormatting>
  <conditionalFormatting sqref="K60:M67 H60:I66">
    <cfRule type="cellIs" dxfId="1931" priority="4704" stopIfTrue="1" operator="greaterThan">
      <formula>0</formula>
    </cfRule>
  </conditionalFormatting>
  <conditionalFormatting sqref="I59">
    <cfRule type="cellIs" dxfId="1930" priority="4703" stopIfTrue="1" operator="greaterThan">
      <formula>0</formula>
    </cfRule>
  </conditionalFormatting>
  <conditionalFormatting sqref="I67">
    <cfRule type="cellIs" dxfId="1929" priority="4702" stopIfTrue="1" operator="greaterThan">
      <formula>0</formula>
    </cfRule>
  </conditionalFormatting>
  <conditionalFormatting sqref="E60:E66">
    <cfRule type="cellIs" dxfId="1928" priority="4701" stopIfTrue="1" operator="greaterThan">
      <formula>0</formula>
    </cfRule>
  </conditionalFormatting>
  <conditionalFormatting sqref="K75:K80">
    <cfRule type="containsText" dxfId="1927" priority="4699" stopIfTrue="1" operator="containsText" text="NO CUMPLE">
      <formula>NOT(ISERROR(SEARCH("NO CUMPLE",K75)))</formula>
    </cfRule>
    <cfRule type="containsText" dxfId="1926" priority="4700" stopIfTrue="1" operator="containsText" text="CUMPLE">
      <formula>NOT(ISERROR(SEARCH("CUMPLE",K75)))</formula>
    </cfRule>
  </conditionalFormatting>
  <conditionalFormatting sqref="K81">
    <cfRule type="containsText" dxfId="1925" priority="4697" stopIfTrue="1" operator="containsText" text="NO CUMPLE">
      <formula>NOT(ISERROR(SEARCH("NO CUMPLE",K81)))</formula>
    </cfRule>
    <cfRule type="containsText" dxfId="1924" priority="4698" stopIfTrue="1" operator="containsText" text="CUMPLE">
      <formula>NOT(ISERROR(SEARCH("CUMPLE",K81)))</formula>
    </cfRule>
  </conditionalFormatting>
  <conditionalFormatting sqref="Q74">
    <cfRule type="cellIs" dxfId="1923" priority="4695" operator="greaterThanOrEqual">
      <formula>NUMMINCONT</formula>
    </cfRule>
    <cfRule type="cellIs" dxfId="1922" priority="4696" operator="lessThan">
      <formula>NUMMINCONT</formula>
    </cfRule>
  </conditionalFormatting>
  <conditionalFormatting sqref="R61">
    <cfRule type="cellIs" dxfId="1921" priority="4692" stopIfTrue="1" operator="greaterThan">
      <formula>0</formula>
    </cfRule>
  </conditionalFormatting>
  <conditionalFormatting sqref="R62">
    <cfRule type="cellIs" dxfId="1920" priority="4691" stopIfTrue="1" operator="greaterThan">
      <formula>0</formula>
    </cfRule>
  </conditionalFormatting>
  <conditionalFormatting sqref="R63">
    <cfRule type="cellIs" dxfId="1919" priority="4690" stopIfTrue="1" operator="greaterThan">
      <formula>0</formula>
    </cfRule>
  </conditionalFormatting>
  <conditionalFormatting sqref="R64">
    <cfRule type="cellIs" dxfId="1918" priority="4689" stopIfTrue="1" operator="greaterThan">
      <formula>0</formula>
    </cfRule>
  </conditionalFormatting>
  <conditionalFormatting sqref="R65">
    <cfRule type="cellIs" dxfId="1917" priority="4688" stopIfTrue="1" operator="greaterThan">
      <formula>0</formula>
    </cfRule>
  </conditionalFormatting>
  <conditionalFormatting sqref="R66">
    <cfRule type="cellIs" dxfId="1916" priority="4687" stopIfTrue="1" operator="greaterThan">
      <formula>0</formula>
    </cfRule>
  </conditionalFormatting>
  <conditionalFormatting sqref="R67">
    <cfRule type="cellIs" dxfId="1915" priority="4686" stopIfTrue="1" operator="greaterThan">
      <formula>0</formula>
    </cfRule>
  </conditionalFormatting>
  <conditionalFormatting sqref="T72">
    <cfRule type="cellIs" dxfId="1914" priority="4676" operator="equal">
      <formula>"CUMPLE"</formula>
    </cfRule>
    <cfRule type="cellIs" dxfId="1913" priority="4677" operator="equal">
      <formula>"NO CUMPLE"</formula>
    </cfRule>
  </conditionalFormatting>
  <conditionalFormatting sqref="T72:T74">
    <cfRule type="cellIs" dxfId="1912" priority="4675" operator="equal">
      <formula>"VERIFICAR"</formula>
    </cfRule>
  </conditionalFormatting>
  <conditionalFormatting sqref="M90:M99">
    <cfRule type="cellIs" dxfId="1911" priority="4645" stopIfTrue="1" operator="lessThan">
      <formula>0</formula>
    </cfRule>
  </conditionalFormatting>
  <conditionalFormatting sqref="C92:D98 B91:B98 F95:I98 C91:H91 B99:O99 B90:R90 Q91:R92 J91:O98 Q93:Q99 P91:P99 F92:H94 I91:I94">
    <cfRule type="cellIs" dxfId="1910" priority="4644" stopIfTrue="1" operator="greaterThan">
      <formula>0</formula>
    </cfRule>
  </conditionalFormatting>
  <conditionalFormatting sqref="C92:D98">
    <cfRule type="cellIs" dxfId="1909" priority="4643" stopIfTrue="1" operator="greaterThan">
      <formula>0</formula>
    </cfRule>
  </conditionalFormatting>
  <conditionalFormatting sqref="C90:M90 C92:D98 F95:I98 C91:H91 K91:M98 J91:J99 L99:M99 F92:H94 I91:I94">
    <cfRule type="cellIs" dxfId="1908" priority="4642" stopIfTrue="1" operator="greaterThan">
      <formula>0</formula>
    </cfRule>
  </conditionalFormatting>
  <conditionalFormatting sqref="M90:M99">
    <cfRule type="cellIs" dxfId="1907" priority="4641" stopIfTrue="1" operator="lessThan">
      <formula>0</formula>
    </cfRule>
  </conditionalFormatting>
  <conditionalFormatting sqref="J91:J99 L91:O99 C90:O90 I91:I94">
    <cfRule type="cellIs" dxfId="1906" priority="4640" stopIfTrue="1" operator="greaterThan">
      <formula>0</formula>
    </cfRule>
  </conditionalFormatting>
  <conditionalFormatting sqref="H95:I98 K92:M99 H92:H94">
    <cfRule type="cellIs" dxfId="1905" priority="4639" stopIfTrue="1" operator="greaterThan">
      <formula>0</formula>
    </cfRule>
  </conditionalFormatting>
  <conditionalFormatting sqref="I99">
    <cfRule type="cellIs" dxfId="1904" priority="4638" stopIfTrue="1" operator="greaterThan">
      <formula>0</formula>
    </cfRule>
  </conditionalFormatting>
  <conditionalFormatting sqref="E92:E98">
    <cfRule type="cellIs" dxfId="1903" priority="4637" stopIfTrue="1" operator="greaterThan">
      <formula>0</formula>
    </cfRule>
  </conditionalFormatting>
  <conditionalFormatting sqref="K107:K112">
    <cfRule type="containsText" dxfId="1902" priority="4635" stopIfTrue="1" operator="containsText" text="NO CUMPLE">
      <formula>NOT(ISERROR(SEARCH("NO CUMPLE",K107)))</formula>
    </cfRule>
    <cfRule type="containsText" dxfId="1901" priority="4636" stopIfTrue="1" operator="containsText" text="CUMPLE">
      <formula>NOT(ISERROR(SEARCH("CUMPLE",K107)))</formula>
    </cfRule>
  </conditionalFormatting>
  <conditionalFormatting sqref="K113">
    <cfRule type="containsText" dxfId="1900" priority="4633" stopIfTrue="1" operator="containsText" text="NO CUMPLE">
      <formula>NOT(ISERROR(SEARCH("NO CUMPLE",K113)))</formula>
    </cfRule>
    <cfRule type="containsText" dxfId="1899" priority="4634" stopIfTrue="1" operator="containsText" text="CUMPLE">
      <formula>NOT(ISERROR(SEARCH("CUMPLE",K113)))</formula>
    </cfRule>
  </conditionalFormatting>
  <conditionalFormatting sqref="Q106">
    <cfRule type="cellIs" dxfId="1898" priority="4631" operator="greaterThanOrEqual">
      <formula>NUMMINCONT</formula>
    </cfRule>
    <cfRule type="cellIs" dxfId="1897" priority="4632" operator="lessThan">
      <formula>NUMMINCONT</formula>
    </cfRule>
  </conditionalFormatting>
  <conditionalFormatting sqref="R93">
    <cfRule type="cellIs" dxfId="1896" priority="4628" stopIfTrue="1" operator="greaterThan">
      <formula>0</formula>
    </cfRule>
  </conditionalFormatting>
  <conditionalFormatting sqref="R94">
    <cfRule type="cellIs" dxfId="1895" priority="4627" stopIfTrue="1" operator="greaterThan">
      <formula>0</formula>
    </cfRule>
  </conditionalFormatting>
  <conditionalFormatting sqref="R95">
    <cfRule type="cellIs" dxfId="1894" priority="4626" stopIfTrue="1" operator="greaterThan">
      <formula>0</formula>
    </cfRule>
  </conditionalFormatting>
  <conditionalFormatting sqref="R96">
    <cfRule type="cellIs" dxfId="1893" priority="4625" stopIfTrue="1" operator="greaterThan">
      <formula>0</formula>
    </cfRule>
  </conditionalFormatting>
  <conditionalFormatting sqref="R97">
    <cfRule type="cellIs" dxfId="1892" priority="4624" stopIfTrue="1" operator="greaterThan">
      <formula>0</formula>
    </cfRule>
  </conditionalFormatting>
  <conditionalFormatting sqref="R98">
    <cfRule type="cellIs" dxfId="1891" priority="4623" stopIfTrue="1" operator="greaterThan">
      <formula>0</formula>
    </cfRule>
  </conditionalFormatting>
  <conditionalFormatting sqref="R99">
    <cfRule type="cellIs" dxfId="1890" priority="4622" stopIfTrue="1" operator="greaterThan">
      <formula>0</formula>
    </cfRule>
  </conditionalFormatting>
  <conditionalFormatting sqref="T104">
    <cfRule type="cellIs" dxfId="1889" priority="4612" operator="equal">
      <formula>"CUMPLE"</formula>
    </cfRule>
    <cfRule type="cellIs" dxfId="1888" priority="4613" operator="equal">
      <formula>"NO CUMPLE"</formula>
    </cfRule>
  </conditionalFormatting>
  <conditionalFormatting sqref="T104:T106">
    <cfRule type="cellIs" dxfId="1887" priority="4611" operator="equal">
      <formula>"VERIFICAR"</formula>
    </cfRule>
  </conditionalFormatting>
  <conditionalFormatting sqref="M122:M131">
    <cfRule type="cellIs" dxfId="1886" priority="4581" stopIfTrue="1" operator="lessThan">
      <formula>0</formula>
    </cfRule>
  </conditionalFormatting>
  <conditionalFormatting sqref="C124:D130 B123:B130 C123:H123 B131:O131 B122:R122 Q123:R124 J123:O130 Q125:Q131 P123:P131 F124:H124 I123:I124 F125:I130">
    <cfRule type="cellIs" dxfId="1885" priority="4580" stopIfTrue="1" operator="greaterThan">
      <formula>0</formula>
    </cfRule>
  </conditionalFormatting>
  <conditionalFormatting sqref="C124:D130">
    <cfRule type="cellIs" dxfId="1884" priority="4579" stopIfTrue="1" operator="greaterThan">
      <formula>0</formula>
    </cfRule>
  </conditionalFormatting>
  <conditionalFormatting sqref="C122:M122 C124:D130 C123:H123 K123:M130 J123:J131 L131:M131 F124:H124 I123:I124 F125:I130">
    <cfRule type="cellIs" dxfId="1883" priority="4578" stopIfTrue="1" operator="greaterThan">
      <formula>0</formula>
    </cfRule>
  </conditionalFormatting>
  <conditionalFormatting sqref="M122:M131">
    <cfRule type="cellIs" dxfId="1882" priority="4577" stopIfTrue="1" operator="lessThan">
      <formula>0</formula>
    </cfRule>
  </conditionalFormatting>
  <conditionalFormatting sqref="J123:J131 L123:O131 C122:O122 I123:I124">
    <cfRule type="cellIs" dxfId="1881" priority="4576" stopIfTrue="1" operator="greaterThan">
      <formula>0</formula>
    </cfRule>
  </conditionalFormatting>
  <conditionalFormatting sqref="K124:M131 H124 H125:I130">
    <cfRule type="cellIs" dxfId="1880" priority="4575" stopIfTrue="1" operator="greaterThan">
      <formula>0</formula>
    </cfRule>
  </conditionalFormatting>
  <conditionalFormatting sqref="I131">
    <cfRule type="cellIs" dxfId="1879" priority="4574" stopIfTrue="1" operator="greaterThan">
      <formula>0</formula>
    </cfRule>
  </conditionalFormatting>
  <conditionalFormatting sqref="E124:E130">
    <cfRule type="cellIs" dxfId="1878" priority="4573" stopIfTrue="1" operator="greaterThan">
      <formula>0</formula>
    </cfRule>
  </conditionalFormatting>
  <conditionalFormatting sqref="K139:K144">
    <cfRule type="containsText" dxfId="1877" priority="4571" stopIfTrue="1" operator="containsText" text="NO CUMPLE">
      <formula>NOT(ISERROR(SEARCH("NO CUMPLE",K139)))</formula>
    </cfRule>
    <cfRule type="containsText" dxfId="1876" priority="4572" stopIfTrue="1" operator="containsText" text="CUMPLE">
      <formula>NOT(ISERROR(SEARCH("CUMPLE",K139)))</formula>
    </cfRule>
  </conditionalFormatting>
  <conditionalFormatting sqref="K145">
    <cfRule type="containsText" dxfId="1875" priority="4569" stopIfTrue="1" operator="containsText" text="NO CUMPLE">
      <formula>NOT(ISERROR(SEARCH("NO CUMPLE",K145)))</formula>
    </cfRule>
    <cfRule type="containsText" dxfId="1874" priority="4570" stopIfTrue="1" operator="containsText" text="CUMPLE">
      <formula>NOT(ISERROR(SEARCH("CUMPLE",K145)))</formula>
    </cfRule>
  </conditionalFormatting>
  <conditionalFormatting sqref="Q138">
    <cfRule type="cellIs" dxfId="1873" priority="4567" operator="greaterThanOrEqual">
      <formula>NUMMINCONT</formula>
    </cfRule>
    <cfRule type="cellIs" dxfId="1872" priority="4568" operator="lessThan">
      <formula>NUMMINCONT</formula>
    </cfRule>
  </conditionalFormatting>
  <conditionalFormatting sqref="R125">
    <cfRule type="cellIs" dxfId="1871" priority="4564" stopIfTrue="1" operator="greaterThan">
      <formula>0</formula>
    </cfRule>
  </conditionalFormatting>
  <conditionalFormatting sqref="R126">
    <cfRule type="cellIs" dxfId="1870" priority="4563" stopIfTrue="1" operator="greaterThan">
      <formula>0</formula>
    </cfRule>
  </conditionalFormatting>
  <conditionalFormatting sqref="R127">
    <cfRule type="cellIs" dxfId="1869" priority="4562" stopIfTrue="1" operator="greaterThan">
      <formula>0</formula>
    </cfRule>
  </conditionalFormatting>
  <conditionalFormatting sqref="R128">
    <cfRule type="cellIs" dxfId="1868" priority="4561" stopIfTrue="1" operator="greaterThan">
      <formula>0</formula>
    </cfRule>
  </conditionalFormatting>
  <conditionalFormatting sqref="R129">
    <cfRule type="cellIs" dxfId="1867" priority="4560" stopIfTrue="1" operator="greaterThan">
      <formula>0</formula>
    </cfRule>
  </conditionalFormatting>
  <conditionalFormatting sqref="R130">
    <cfRule type="cellIs" dxfId="1866" priority="4559" stopIfTrue="1" operator="greaterThan">
      <formula>0</formula>
    </cfRule>
  </conditionalFormatting>
  <conditionalFormatting sqref="R131">
    <cfRule type="cellIs" dxfId="1865" priority="4558" stopIfTrue="1" operator="greaterThan">
      <formula>0</formula>
    </cfRule>
  </conditionalFormatting>
  <conditionalFormatting sqref="T136">
    <cfRule type="cellIs" dxfId="1864" priority="4548" operator="equal">
      <formula>"CUMPLE"</formula>
    </cfRule>
    <cfRule type="cellIs" dxfId="1863" priority="4549" operator="equal">
      <formula>"NO CUMPLE"</formula>
    </cfRule>
  </conditionalFormatting>
  <conditionalFormatting sqref="T136:T138">
    <cfRule type="cellIs" dxfId="1862" priority="4547" operator="equal">
      <formula>"VERIFICAR"</formula>
    </cfRule>
  </conditionalFormatting>
  <conditionalFormatting sqref="M154:M163">
    <cfRule type="cellIs" dxfId="1861" priority="4517" stopIfTrue="1" operator="lessThan">
      <formula>0</formula>
    </cfRule>
  </conditionalFormatting>
  <conditionalFormatting sqref="B155:B162 F162:I162 B163:O163 B154:R154 Q155:R156 J155:O162 Q157:Q163 P155:P163 C155:H155 C156:D162 F156:H161 I155:I161">
    <cfRule type="cellIs" dxfId="1860" priority="4516" stopIfTrue="1" operator="greaterThan">
      <formula>0</formula>
    </cfRule>
  </conditionalFormatting>
  <conditionalFormatting sqref="C156:D162">
    <cfRule type="cellIs" dxfId="1859" priority="4515" stopIfTrue="1" operator="greaterThan">
      <formula>0</formula>
    </cfRule>
  </conditionalFormatting>
  <conditionalFormatting sqref="C154:M154 F162:I162 K155:M162 J155:J163 L163:M163 C155:H155 C156:D162 F156:H161 I155:I161">
    <cfRule type="cellIs" dxfId="1858" priority="4514" stopIfTrue="1" operator="greaterThan">
      <formula>0</formula>
    </cfRule>
  </conditionalFormatting>
  <conditionalFormatting sqref="M154:M163">
    <cfRule type="cellIs" dxfId="1857" priority="4513" stopIfTrue="1" operator="lessThan">
      <formula>0</formula>
    </cfRule>
  </conditionalFormatting>
  <conditionalFormatting sqref="J155:J163 L155:O163 C154:O154 C155 I155:I161">
    <cfRule type="cellIs" dxfId="1856" priority="4512" stopIfTrue="1" operator="greaterThan">
      <formula>0</formula>
    </cfRule>
  </conditionalFormatting>
  <conditionalFormatting sqref="H162:I162 K156:M163 H156:H161">
    <cfRule type="cellIs" dxfId="1855" priority="4511" stopIfTrue="1" operator="greaterThan">
      <formula>0</formula>
    </cfRule>
  </conditionalFormatting>
  <conditionalFormatting sqref="I163">
    <cfRule type="cellIs" dxfId="1854" priority="4510" stopIfTrue="1" operator="greaterThan">
      <formula>0</formula>
    </cfRule>
  </conditionalFormatting>
  <conditionalFormatting sqref="E156:E162">
    <cfRule type="cellIs" dxfId="1853" priority="4509" stopIfTrue="1" operator="greaterThan">
      <formula>0</formula>
    </cfRule>
  </conditionalFormatting>
  <conditionalFormatting sqref="K171:K176">
    <cfRule type="containsText" dxfId="1852" priority="4507" stopIfTrue="1" operator="containsText" text="NO CUMPLE">
      <formula>NOT(ISERROR(SEARCH("NO CUMPLE",K171)))</formula>
    </cfRule>
    <cfRule type="containsText" dxfId="1851" priority="4508" stopIfTrue="1" operator="containsText" text="CUMPLE">
      <formula>NOT(ISERROR(SEARCH("CUMPLE",K171)))</formula>
    </cfRule>
  </conditionalFormatting>
  <conditionalFormatting sqref="K177">
    <cfRule type="containsText" dxfId="1850" priority="4505" stopIfTrue="1" operator="containsText" text="NO CUMPLE">
      <formula>NOT(ISERROR(SEARCH("NO CUMPLE",K177)))</formula>
    </cfRule>
    <cfRule type="containsText" dxfId="1849" priority="4506" stopIfTrue="1" operator="containsText" text="CUMPLE">
      <formula>NOT(ISERROR(SEARCH("CUMPLE",K177)))</formula>
    </cfRule>
  </conditionalFormatting>
  <conditionalFormatting sqref="Q170">
    <cfRule type="cellIs" dxfId="1848" priority="4503" operator="greaterThanOrEqual">
      <formula>NUMMINCONT</formula>
    </cfRule>
    <cfRule type="cellIs" dxfId="1847" priority="4504" operator="lessThan">
      <formula>NUMMINCONT</formula>
    </cfRule>
  </conditionalFormatting>
  <conditionalFormatting sqref="R157">
    <cfRule type="cellIs" dxfId="1846" priority="4500" stopIfTrue="1" operator="greaterThan">
      <formula>0</formula>
    </cfRule>
  </conditionalFormatting>
  <conditionalFormatting sqref="R158">
    <cfRule type="cellIs" dxfId="1845" priority="4499" stopIfTrue="1" operator="greaterThan">
      <formula>0</formula>
    </cfRule>
  </conditionalFormatting>
  <conditionalFormatting sqref="R159">
    <cfRule type="cellIs" dxfId="1844" priority="4498" stopIfTrue="1" operator="greaterThan">
      <formula>0</formula>
    </cfRule>
  </conditionalFormatting>
  <conditionalFormatting sqref="R160">
    <cfRule type="cellIs" dxfId="1843" priority="4497" stopIfTrue="1" operator="greaterThan">
      <formula>0</formula>
    </cfRule>
  </conditionalFormatting>
  <conditionalFormatting sqref="R161">
    <cfRule type="cellIs" dxfId="1842" priority="4496" stopIfTrue="1" operator="greaterThan">
      <formula>0</formula>
    </cfRule>
  </conditionalFormatting>
  <conditionalFormatting sqref="R162">
    <cfRule type="cellIs" dxfId="1841" priority="4495" stopIfTrue="1" operator="greaterThan">
      <formula>0</formula>
    </cfRule>
  </conditionalFormatting>
  <conditionalFormatting sqref="R163">
    <cfRule type="cellIs" dxfId="1840" priority="4494" stopIfTrue="1" operator="greaterThan">
      <formula>0</formula>
    </cfRule>
  </conditionalFormatting>
  <conditionalFormatting sqref="T168">
    <cfRule type="cellIs" dxfId="1839" priority="4484" operator="equal">
      <formula>"CUMPLE"</formula>
    </cfRule>
    <cfRule type="cellIs" dxfId="1838" priority="4485" operator="equal">
      <formula>"NO CUMPLE"</formula>
    </cfRule>
  </conditionalFormatting>
  <conditionalFormatting sqref="T168:T170">
    <cfRule type="cellIs" dxfId="1837" priority="4483" operator="equal">
      <formula>"VERIFICAR"</formula>
    </cfRule>
  </conditionalFormatting>
  <conditionalFormatting sqref="M186:M195">
    <cfRule type="cellIs" dxfId="1836" priority="4453" stopIfTrue="1" operator="lessThan">
      <formula>0</formula>
    </cfRule>
  </conditionalFormatting>
  <conditionalFormatting sqref="C188:D194 B187:B194 F188:I194 B195:O195 B186:R186 Q187:R188 J187:O194 Q189:Q195 P187:P195 C187:I187">
    <cfRule type="cellIs" dxfId="1835" priority="4452" stopIfTrue="1" operator="greaterThan">
      <formula>0</formula>
    </cfRule>
  </conditionalFormatting>
  <conditionalFormatting sqref="C188:D194">
    <cfRule type="cellIs" dxfId="1834" priority="4451" stopIfTrue="1" operator="greaterThan">
      <formula>0</formula>
    </cfRule>
  </conditionalFormatting>
  <conditionalFormatting sqref="C186:M186 C188:D194 F188:I194 K187:M194 J187:J195 L195:M195 C187:I187">
    <cfRule type="cellIs" dxfId="1833" priority="4450" stopIfTrue="1" operator="greaterThan">
      <formula>0</formula>
    </cfRule>
  </conditionalFormatting>
  <conditionalFormatting sqref="M186:M195">
    <cfRule type="cellIs" dxfId="1832" priority="4449" stopIfTrue="1" operator="lessThan">
      <formula>0</formula>
    </cfRule>
  </conditionalFormatting>
  <conditionalFormatting sqref="J187:J195 L187:O195 C186:O186 I187">
    <cfRule type="cellIs" dxfId="1831" priority="4448" stopIfTrue="1" operator="greaterThan">
      <formula>0</formula>
    </cfRule>
  </conditionalFormatting>
  <conditionalFormatting sqref="H188:I194 K188:M195">
    <cfRule type="cellIs" dxfId="1830" priority="4447" stopIfTrue="1" operator="greaterThan">
      <formula>0</formula>
    </cfRule>
  </conditionalFormatting>
  <conditionalFormatting sqref="I187">
    <cfRule type="cellIs" dxfId="1829" priority="4446" stopIfTrue="1" operator="greaterThan">
      <formula>0</formula>
    </cfRule>
  </conditionalFormatting>
  <conditionalFormatting sqref="I195">
    <cfRule type="cellIs" dxfId="1828" priority="4445" stopIfTrue="1" operator="greaterThan">
      <formula>0</formula>
    </cfRule>
  </conditionalFormatting>
  <conditionalFormatting sqref="E188:E194">
    <cfRule type="cellIs" dxfId="1827" priority="4444" stopIfTrue="1" operator="greaterThan">
      <formula>0</formula>
    </cfRule>
  </conditionalFormatting>
  <conditionalFormatting sqref="K203:K208">
    <cfRule type="containsText" dxfId="1826" priority="4442" stopIfTrue="1" operator="containsText" text="NO CUMPLE">
      <formula>NOT(ISERROR(SEARCH("NO CUMPLE",K203)))</formula>
    </cfRule>
    <cfRule type="containsText" dxfId="1825" priority="4443" stopIfTrue="1" operator="containsText" text="CUMPLE">
      <formula>NOT(ISERROR(SEARCH("CUMPLE",K203)))</formula>
    </cfRule>
  </conditionalFormatting>
  <conditionalFormatting sqref="K209">
    <cfRule type="containsText" dxfId="1824" priority="4440" stopIfTrue="1" operator="containsText" text="NO CUMPLE">
      <formula>NOT(ISERROR(SEARCH("NO CUMPLE",K209)))</formula>
    </cfRule>
    <cfRule type="containsText" dxfId="1823" priority="4441" stopIfTrue="1" operator="containsText" text="CUMPLE">
      <formula>NOT(ISERROR(SEARCH("CUMPLE",K209)))</formula>
    </cfRule>
  </conditionalFormatting>
  <conditionalFormatting sqref="Q202">
    <cfRule type="cellIs" dxfId="1822" priority="4438" operator="greaterThanOrEqual">
      <formula>NUMMINCONT</formula>
    </cfRule>
    <cfRule type="cellIs" dxfId="1821" priority="4439" operator="lessThan">
      <formula>NUMMINCONT</formula>
    </cfRule>
  </conditionalFormatting>
  <conditionalFormatting sqref="R189">
    <cfRule type="cellIs" dxfId="1820" priority="4435" stopIfTrue="1" operator="greaterThan">
      <formula>0</formula>
    </cfRule>
  </conditionalFormatting>
  <conditionalFormatting sqref="R190">
    <cfRule type="cellIs" dxfId="1819" priority="4434" stopIfTrue="1" operator="greaterThan">
      <formula>0</formula>
    </cfRule>
  </conditionalFormatting>
  <conditionalFormatting sqref="R191">
    <cfRule type="cellIs" dxfId="1818" priority="4433" stopIfTrue="1" operator="greaterThan">
      <formula>0</formula>
    </cfRule>
  </conditionalFormatting>
  <conditionalFormatting sqref="R192">
    <cfRule type="cellIs" dxfId="1817" priority="4432" stopIfTrue="1" operator="greaterThan">
      <formula>0</formula>
    </cfRule>
  </conditionalFormatting>
  <conditionalFormatting sqref="R193">
    <cfRule type="cellIs" dxfId="1816" priority="4431" stopIfTrue="1" operator="greaterThan">
      <formula>0</formula>
    </cfRule>
  </conditionalFormatting>
  <conditionalFormatting sqref="R194">
    <cfRule type="cellIs" dxfId="1815" priority="4430" stopIfTrue="1" operator="greaterThan">
      <formula>0</formula>
    </cfRule>
  </conditionalFormatting>
  <conditionalFormatting sqref="R195">
    <cfRule type="cellIs" dxfId="1814" priority="4429" stopIfTrue="1" operator="greaterThan">
      <formula>0</formula>
    </cfRule>
  </conditionalFormatting>
  <conditionalFormatting sqref="T200">
    <cfRule type="cellIs" dxfId="1813" priority="4419" operator="equal">
      <formula>"CUMPLE"</formula>
    </cfRule>
    <cfRule type="cellIs" dxfId="1812" priority="4420" operator="equal">
      <formula>"NO CUMPLE"</formula>
    </cfRule>
  </conditionalFormatting>
  <conditionalFormatting sqref="T200:T202">
    <cfRule type="cellIs" dxfId="1811" priority="4418" operator="equal">
      <formula>"VERIFICAR"</formula>
    </cfRule>
  </conditionalFormatting>
  <conditionalFormatting sqref="M220:M227">
    <cfRule type="cellIs" dxfId="1810" priority="4388" stopIfTrue="1" operator="lessThan">
      <formula>0</formula>
    </cfRule>
  </conditionalFormatting>
  <conditionalFormatting sqref="B220:D226 B227:O227 B218:C218 Q219:R220 Q221:Q227 P219:P227 G218:I218 O218:R218 F223:O226 G219 I219 F220:M222 O219:O222">
    <cfRule type="cellIs" dxfId="1809" priority="4387" stopIfTrue="1" operator="greaterThan">
      <formula>0</formula>
    </cfRule>
  </conditionalFormatting>
  <conditionalFormatting sqref="C220:D226">
    <cfRule type="cellIs" dxfId="1808" priority="4386" stopIfTrue="1" operator="greaterThan">
      <formula>0</formula>
    </cfRule>
  </conditionalFormatting>
  <conditionalFormatting sqref="C218 C220:D226 K220:M226 J220:J227 L227:M227 G218:I218 F220:I226 G219 I219">
    <cfRule type="cellIs" dxfId="1807" priority="4385" stopIfTrue="1" operator="greaterThan">
      <formula>0</formula>
    </cfRule>
  </conditionalFormatting>
  <conditionalFormatting sqref="M220:M227">
    <cfRule type="cellIs" dxfId="1806" priority="4384" stopIfTrue="1" operator="lessThan">
      <formula>0</formula>
    </cfRule>
  </conditionalFormatting>
  <conditionalFormatting sqref="J220:J227 L223:O227 C218 G218:I218 L220:M222 O218:O222">
    <cfRule type="cellIs" dxfId="1805" priority="4383" stopIfTrue="1" operator="greaterThan">
      <formula>0</formula>
    </cfRule>
  </conditionalFormatting>
  <conditionalFormatting sqref="K220:M227 H220:I226">
    <cfRule type="cellIs" dxfId="1804" priority="4382" stopIfTrue="1" operator="greaterThan">
      <formula>0</formula>
    </cfRule>
  </conditionalFormatting>
  <conditionalFormatting sqref="I219">
    <cfRule type="cellIs" dxfId="1803" priority="4381" stopIfTrue="1" operator="greaterThan">
      <formula>0</formula>
    </cfRule>
  </conditionalFormatting>
  <conditionalFormatting sqref="I227">
    <cfRule type="cellIs" dxfId="1802" priority="4380" stopIfTrue="1" operator="greaterThan">
      <formula>0</formula>
    </cfRule>
  </conditionalFormatting>
  <conditionalFormatting sqref="E220:E226">
    <cfRule type="cellIs" dxfId="1801" priority="4379" stopIfTrue="1" operator="greaterThan">
      <formula>0</formula>
    </cfRule>
  </conditionalFormatting>
  <conditionalFormatting sqref="K235:K240">
    <cfRule type="containsText" dxfId="1800" priority="4377" stopIfTrue="1" operator="containsText" text="NO CUMPLE">
      <formula>NOT(ISERROR(SEARCH("NO CUMPLE",K235)))</formula>
    </cfRule>
    <cfRule type="containsText" dxfId="1799" priority="4378" stopIfTrue="1" operator="containsText" text="CUMPLE">
      <formula>NOT(ISERROR(SEARCH("CUMPLE",K235)))</formula>
    </cfRule>
  </conditionalFormatting>
  <conditionalFormatting sqref="K241">
    <cfRule type="containsText" dxfId="1798" priority="4375" stopIfTrue="1" operator="containsText" text="NO CUMPLE">
      <formula>NOT(ISERROR(SEARCH("NO CUMPLE",K241)))</formula>
    </cfRule>
    <cfRule type="containsText" dxfId="1797" priority="4376" stopIfTrue="1" operator="containsText" text="CUMPLE">
      <formula>NOT(ISERROR(SEARCH("CUMPLE",K241)))</formula>
    </cfRule>
  </conditionalFormatting>
  <conditionalFormatting sqref="Q234">
    <cfRule type="cellIs" dxfId="1796" priority="4373" operator="greaterThanOrEqual">
      <formula>NUMMINCONT</formula>
    </cfRule>
    <cfRule type="cellIs" dxfId="1795" priority="4374" operator="lessThan">
      <formula>NUMMINCONT</formula>
    </cfRule>
  </conditionalFormatting>
  <conditionalFormatting sqref="R221">
    <cfRule type="cellIs" dxfId="1794" priority="4370" stopIfTrue="1" operator="greaterThan">
      <formula>0</formula>
    </cfRule>
  </conditionalFormatting>
  <conditionalFormatting sqref="R222">
    <cfRule type="cellIs" dxfId="1793" priority="4369" stopIfTrue="1" operator="greaterThan">
      <formula>0</formula>
    </cfRule>
  </conditionalFormatting>
  <conditionalFormatting sqref="R223">
    <cfRule type="cellIs" dxfId="1792" priority="4368" stopIfTrue="1" operator="greaterThan">
      <formula>0</formula>
    </cfRule>
  </conditionalFormatting>
  <conditionalFormatting sqref="R224">
    <cfRule type="cellIs" dxfId="1791" priority="4367" stopIfTrue="1" operator="greaterThan">
      <formula>0</formula>
    </cfRule>
  </conditionalFormatting>
  <conditionalFormatting sqref="R225">
    <cfRule type="cellIs" dxfId="1790" priority="4366" stopIfTrue="1" operator="greaterThan">
      <formula>0</formula>
    </cfRule>
  </conditionalFormatting>
  <conditionalFormatting sqref="R226">
    <cfRule type="cellIs" dxfId="1789" priority="4365" stopIfTrue="1" operator="greaterThan">
      <formula>0</formula>
    </cfRule>
  </conditionalFormatting>
  <conditionalFormatting sqref="R227">
    <cfRule type="cellIs" dxfId="1788" priority="4364" stopIfTrue="1" operator="greaterThan">
      <formula>0</formula>
    </cfRule>
  </conditionalFormatting>
  <conditionalFormatting sqref="T232">
    <cfRule type="cellIs" dxfId="1787" priority="4354" operator="equal">
      <formula>"CUMPLE"</formula>
    </cfRule>
    <cfRule type="cellIs" dxfId="1786" priority="4355" operator="equal">
      <formula>"NO CUMPLE"</formula>
    </cfRule>
  </conditionalFormatting>
  <conditionalFormatting sqref="T232:T234">
    <cfRule type="cellIs" dxfId="1785" priority="4353" operator="equal">
      <formula>"VERIFICAR"</formula>
    </cfRule>
  </conditionalFormatting>
  <conditionalFormatting sqref="M248:M257">
    <cfRule type="cellIs" dxfId="1784" priority="4323" stopIfTrue="1" operator="lessThan">
      <formula>0</formula>
    </cfRule>
  </conditionalFormatting>
  <conditionalFormatting sqref="C254:D256 B249:B256 F254:I256 D249:H249 B257:O257 Q249:R250 J249:O256 Q251:Q257 P249:P257 D250:D253 C249:C253 F250:H253 B248:R248 I249:I253">
    <cfRule type="cellIs" dxfId="1783" priority="4322" stopIfTrue="1" operator="greaterThan">
      <formula>0</formula>
    </cfRule>
  </conditionalFormatting>
  <conditionalFormatting sqref="C254:D256 D250:D253">
    <cfRule type="cellIs" dxfId="1782" priority="4321" stopIfTrue="1" operator="greaterThan">
      <formula>0</formula>
    </cfRule>
  </conditionalFormatting>
  <conditionalFormatting sqref="C254:D256 F254:I256 D249:H249 K249:M256 J249:J257 L257:M257 D250:D253 C249:C253 F250:H253 C248:M248 I249:I253">
    <cfRule type="cellIs" dxfId="1781" priority="4320" stopIfTrue="1" operator="greaterThan">
      <formula>0</formula>
    </cfRule>
  </conditionalFormatting>
  <conditionalFormatting sqref="M248:M257">
    <cfRule type="cellIs" dxfId="1780" priority="4319" stopIfTrue="1" operator="lessThan">
      <formula>0</formula>
    </cfRule>
  </conditionalFormatting>
  <conditionalFormatting sqref="J249:J257 L249:O257 C249:C253 C248:O248 I249:I253">
    <cfRule type="cellIs" dxfId="1779" priority="4318" stopIfTrue="1" operator="greaterThan">
      <formula>0</formula>
    </cfRule>
  </conditionalFormatting>
  <conditionalFormatting sqref="H254:I256 K250:M257 H250:H253">
    <cfRule type="cellIs" dxfId="1778" priority="4317" stopIfTrue="1" operator="greaterThan">
      <formula>0</formula>
    </cfRule>
  </conditionalFormatting>
  <conditionalFormatting sqref="I257">
    <cfRule type="cellIs" dxfId="1777" priority="4316" stopIfTrue="1" operator="greaterThan">
      <formula>0</formula>
    </cfRule>
  </conditionalFormatting>
  <conditionalFormatting sqref="E250:E256">
    <cfRule type="cellIs" dxfId="1776" priority="4315" stopIfTrue="1" operator="greaterThan">
      <formula>0</formula>
    </cfRule>
  </conditionalFormatting>
  <conditionalFormatting sqref="K265:K270">
    <cfRule type="containsText" dxfId="1775" priority="4313" stopIfTrue="1" operator="containsText" text="NO CUMPLE">
      <formula>NOT(ISERROR(SEARCH("NO CUMPLE",K265)))</formula>
    </cfRule>
    <cfRule type="containsText" dxfId="1774" priority="4314" stopIfTrue="1" operator="containsText" text="CUMPLE">
      <formula>NOT(ISERROR(SEARCH("CUMPLE",K265)))</formula>
    </cfRule>
  </conditionalFormatting>
  <conditionalFormatting sqref="K271">
    <cfRule type="containsText" dxfId="1773" priority="4311" stopIfTrue="1" operator="containsText" text="NO CUMPLE">
      <formula>NOT(ISERROR(SEARCH("NO CUMPLE",K271)))</formula>
    </cfRule>
    <cfRule type="containsText" dxfId="1772" priority="4312" stopIfTrue="1" operator="containsText" text="CUMPLE">
      <formula>NOT(ISERROR(SEARCH("CUMPLE",K271)))</formula>
    </cfRule>
  </conditionalFormatting>
  <conditionalFormatting sqref="Q264">
    <cfRule type="cellIs" dxfId="1771" priority="4309" operator="greaterThanOrEqual">
      <formula>NUMMINCONT</formula>
    </cfRule>
    <cfRule type="cellIs" dxfId="1770" priority="4310" operator="lessThan">
      <formula>NUMMINCONT</formula>
    </cfRule>
  </conditionalFormatting>
  <conditionalFormatting sqref="R251">
    <cfRule type="cellIs" dxfId="1769" priority="4306" stopIfTrue="1" operator="greaterThan">
      <formula>0</formula>
    </cfRule>
  </conditionalFormatting>
  <conditionalFormatting sqref="R252">
    <cfRule type="cellIs" dxfId="1768" priority="4305" stopIfTrue="1" operator="greaterThan">
      <formula>0</formula>
    </cfRule>
  </conditionalFormatting>
  <conditionalFormatting sqref="R253">
    <cfRule type="cellIs" dxfId="1767" priority="4304" stopIfTrue="1" operator="greaterThan">
      <formula>0</formula>
    </cfRule>
  </conditionalFormatting>
  <conditionalFormatting sqref="R254">
    <cfRule type="cellIs" dxfId="1766" priority="4303" stopIfTrue="1" operator="greaterThan">
      <formula>0</formula>
    </cfRule>
  </conditionalFormatting>
  <conditionalFormatting sqref="R255">
    <cfRule type="cellIs" dxfId="1765" priority="4302" stopIfTrue="1" operator="greaterThan">
      <formula>0</formula>
    </cfRule>
  </conditionalFormatting>
  <conditionalFormatting sqref="R256">
    <cfRule type="cellIs" dxfId="1764" priority="4301" stopIfTrue="1" operator="greaterThan">
      <formula>0</formula>
    </cfRule>
  </conditionalFormatting>
  <conditionalFormatting sqref="R257">
    <cfRule type="cellIs" dxfId="1763" priority="4300" stopIfTrue="1" operator="greaterThan">
      <formula>0</formula>
    </cfRule>
  </conditionalFormatting>
  <conditionalFormatting sqref="T262">
    <cfRule type="cellIs" dxfId="1762" priority="4290" operator="equal">
      <formula>"CUMPLE"</formula>
    </cfRule>
    <cfRule type="cellIs" dxfId="1761" priority="4291" operator="equal">
      <formula>"NO CUMPLE"</formula>
    </cfRule>
  </conditionalFormatting>
  <conditionalFormatting sqref="T262:T264">
    <cfRule type="cellIs" dxfId="1760" priority="4289" operator="equal">
      <formula>"VERIFICAR"</formula>
    </cfRule>
  </conditionalFormatting>
  <conditionalFormatting sqref="M278:M287">
    <cfRule type="cellIs" dxfId="1759" priority="4259" stopIfTrue="1" operator="lessThan">
      <formula>0</formula>
    </cfRule>
  </conditionalFormatting>
  <conditionalFormatting sqref="C280:D286 B279:B286 F284:I286 C279:H279 B287:O287 B278:R278 Q279:R280 J279:O286 Q281:Q287 P279:P287 F280:H283 I279:I283">
    <cfRule type="cellIs" dxfId="1758" priority="4258" stopIfTrue="1" operator="greaterThan">
      <formula>0</formula>
    </cfRule>
  </conditionalFormatting>
  <conditionalFormatting sqref="C280:D286">
    <cfRule type="cellIs" dxfId="1757" priority="4257" stopIfTrue="1" operator="greaterThan">
      <formula>0</formula>
    </cfRule>
  </conditionalFormatting>
  <conditionalFormatting sqref="C278:M278 C280:D286 F284:I286 C279:H279 K279:M286 J279:J287 L287:M287 F280:H283 I279:I283">
    <cfRule type="cellIs" dxfId="1756" priority="4256" stopIfTrue="1" operator="greaterThan">
      <formula>0</formula>
    </cfRule>
  </conditionalFormatting>
  <conditionalFormatting sqref="M278:M287">
    <cfRule type="cellIs" dxfId="1755" priority="4255" stopIfTrue="1" operator="lessThan">
      <formula>0</formula>
    </cfRule>
  </conditionalFormatting>
  <conditionalFormatting sqref="J279:J287 L279:O287 C278:O278 I279:I283">
    <cfRule type="cellIs" dxfId="1754" priority="4254" stopIfTrue="1" operator="greaterThan">
      <formula>0</formula>
    </cfRule>
  </conditionalFormatting>
  <conditionalFormatting sqref="H284:I286 K280:M287 H280:H283">
    <cfRule type="cellIs" dxfId="1753" priority="4253" stopIfTrue="1" operator="greaterThan">
      <formula>0</formula>
    </cfRule>
  </conditionalFormatting>
  <conditionalFormatting sqref="I287">
    <cfRule type="cellIs" dxfId="1752" priority="4252" stopIfTrue="1" operator="greaterThan">
      <formula>0</formula>
    </cfRule>
  </conditionalFormatting>
  <conditionalFormatting sqref="E280:E286">
    <cfRule type="cellIs" dxfId="1751" priority="4251" stopIfTrue="1" operator="greaterThan">
      <formula>0</formula>
    </cfRule>
  </conditionalFormatting>
  <conditionalFormatting sqref="K295:K300">
    <cfRule type="containsText" dxfId="1750" priority="4249" stopIfTrue="1" operator="containsText" text="NO CUMPLE">
      <formula>NOT(ISERROR(SEARCH("NO CUMPLE",K295)))</formula>
    </cfRule>
    <cfRule type="containsText" dxfId="1749" priority="4250" stopIfTrue="1" operator="containsText" text="CUMPLE">
      <formula>NOT(ISERROR(SEARCH("CUMPLE",K295)))</formula>
    </cfRule>
  </conditionalFormatting>
  <conditionalFormatting sqref="K301">
    <cfRule type="containsText" dxfId="1748" priority="4247" stopIfTrue="1" operator="containsText" text="NO CUMPLE">
      <formula>NOT(ISERROR(SEARCH("NO CUMPLE",K301)))</formula>
    </cfRule>
    <cfRule type="containsText" dxfId="1747" priority="4248" stopIfTrue="1" operator="containsText" text="CUMPLE">
      <formula>NOT(ISERROR(SEARCH("CUMPLE",K301)))</formula>
    </cfRule>
  </conditionalFormatting>
  <conditionalFormatting sqref="Q294">
    <cfRule type="cellIs" dxfId="1746" priority="4245" operator="greaterThanOrEqual">
      <formula>NUMMINCONT</formula>
    </cfRule>
    <cfRule type="cellIs" dxfId="1745" priority="4246" operator="lessThan">
      <formula>NUMMINCONT</formula>
    </cfRule>
  </conditionalFormatting>
  <conditionalFormatting sqref="R281">
    <cfRule type="cellIs" dxfId="1744" priority="4242" stopIfTrue="1" operator="greaterThan">
      <formula>0</formula>
    </cfRule>
  </conditionalFormatting>
  <conditionalFormatting sqref="R282">
    <cfRule type="cellIs" dxfId="1743" priority="4241" stopIfTrue="1" operator="greaterThan">
      <formula>0</formula>
    </cfRule>
  </conditionalFormatting>
  <conditionalFormatting sqref="R283">
    <cfRule type="cellIs" dxfId="1742" priority="4240" stopIfTrue="1" operator="greaterThan">
      <formula>0</formula>
    </cfRule>
  </conditionalFormatting>
  <conditionalFormatting sqref="R284">
    <cfRule type="cellIs" dxfId="1741" priority="4239" stopIfTrue="1" operator="greaterThan">
      <formula>0</formula>
    </cfRule>
  </conditionalFormatting>
  <conditionalFormatting sqref="R285">
    <cfRule type="cellIs" dxfId="1740" priority="4238" stopIfTrue="1" operator="greaterThan">
      <formula>0</formula>
    </cfRule>
  </conditionalFormatting>
  <conditionalFormatting sqref="R286">
    <cfRule type="cellIs" dxfId="1739" priority="4237" stopIfTrue="1" operator="greaterThan">
      <formula>0</formula>
    </cfRule>
  </conditionalFormatting>
  <conditionalFormatting sqref="R287">
    <cfRule type="cellIs" dxfId="1738" priority="4236" stopIfTrue="1" operator="greaterThan">
      <formula>0</formula>
    </cfRule>
  </conditionalFormatting>
  <conditionalFormatting sqref="T292">
    <cfRule type="cellIs" dxfId="1737" priority="4226" operator="equal">
      <formula>"CUMPLE"</formula>
    </cfRule>
    <cfRule type="cellIs" dxfId="1736" priority="4227" operator="equal">
      <formula>"NO CUMPLE"</formula>
    </cfRule>
  </conditionalFormatting>
  <conditionalFormatting sqref="T292:T294">
    <cfRule type="cellIs" dxfId="1735" priority="4225" operator="equal">
      <formula>"VERIFICAR"</formula>
    </cfRule>
  </conditionalFormatting>
  <conditionalFormatting sqref="M308:M317">
    <cfRule type="cellIs" dxfId="1734" priority="4195" stopIfTrue="1" operator="lessThan">
      <formula>0</formula>
    </cfRule>
  </conditionalFormatting>
  <conditionalFormatting sqref="C314:D316 B309:B316 D309:H309 B317:O317 B308:R308 Q309:R310 J309:O316 Q311:Q317 P309:P317 D310:D313 C309:C313 F310:H310 I309:I310 F311:I316">
    <cfRule type="cellIs" dxfId="1733" priority="4194" stopIfTrue="1" operator="greaterThan">
      <formula>0</formula>
    </cfRule>
  </conditionalFormatting>
  <conditionalFormatting sqref="C314:D316 D310:D313">
    <cfRule type="cellIs" dxfId="1732" priority="4193" stopIfTrue="1" operator="greaterThan">
      <formula>0</formula>
    </cfRule>
  </conditionalFormatting>
  <conditionalFormatting sqref="C308:M308 C314:D316 D309:H309 K309:M316 J309:J317 L317:M317 D310:D313 C309:C313 F310:H310 I309:I310 F311:I316">
    <cfRule type="cellIs" dxfId="1731" priority="4192" stopIfTrue="1" operator="greaterThan">
      <formula>0</formula>
    </cfRule>
  </conditionalFormatting>
  <conditionalFormatting sqref="M308:M317">
    <cfRule type="cellIs" dxfId="1730" priority="4191" stopIfTrue="1" operator="lessThan">
      <formula>0</formula>
    </cfRule>
  </conditionalFormatting>
  <conditionalFormatting sqref="J309:J317 L309:O317 C308:O308 C309:C313 I309:I310">
    <cfRule type="cellIs" dxfId="1729" priority="4190" stopIfTrue="1" operator="greaterThan">
      <formula>0</formula>
    </cfRule>
  </conditionalFormatting>
  <conditionalFormatting sqref="K310:M317 H310 H311:I316">
    <cfRule type="cellIs" dxfId="1728" priority="4189" stopIfTrue="1" operator="greaterThan">
      <formula>0</formula>
    </cfRule>
  </conditionalFormatting>
  <conditionalFormatting sqref="I317">
    <cfRule type="cellIs" dxfId="1727" priority="4188" stopIfTrue="1" operator="greaterThan">
      <formula>0</formula>
    </cfRule>
  </conditionalFormatting>
  <conditionalFormatting sqref="E310:E316">
    <cfRule type="cellIs" dxfId="1726" priority="4187" stopIfTrue="1" operator="greaterThan">
      <formula>0</formula>
    </cfRule>
  </conditionalFormatting>
  <conditionalFormatting sqref="K325:K330">
    <cfRule type="containsText" dxfId="1725" priority="4185" stopIfTrue="1" operator="containsText" text="NO CUMPLE">
      <formula>NOT(ISERROR(SEARCH("NO CUMPLE",K325)))</formula>
    </cfRule>
    <cfRule type="containsText" dxfId="1724" priority="4186" stopIfTrue="1" operator="containsText" text="CUMPLE">
      <formula>NOT(ISERROR(SEARCH("CUMPLE",K325)))</formula>
    </cfRule>
  </conditionalFormatting>
  <conditionalFormatting sqref="K331">
    <cfRule type="containsText" dxfId="1723" priority="4183" stopIfTrue="1" operator="containsText" text="NO CUMPLE">
      <formula>NOT(ISERROR(SEARCH("NO CUMPLE",K331)))</formula>
    </cfRule>
    <cfRule type="containsText" dxfId="1722" priority="4184" stopIfTrue="1" operator="containsText" text="CUMPLE">
      <formula>NOT(ISERROR(SEARCH("CUMPLE",K331)))</formula>
    </cfRule>
  </conditionalFormatting>
  <conditionalFormatting sqref="Q324">
    <cfRule type="cellIs" dxfId="1721" priority="4181" operator="greaterThanOrEqual">
      <formula>NUMMINCONT</formula>
    </cfRule>
    <cfRule type="cellIs" dxfId="1720" priority="4182" operator="lessThan">
      <formula>NUMMINCONT</formula>
    </cfRule>
  </conditionalFormatting>
  <conditionalFormatting sqref="R311">
    <cfRule type="cellIs" dxfId="1719" priority="4178" stopIfTrue="1" operator="greaterThan">
      <formula>0</formula>
    </cfRule>
  </conditionalFormatting>
  <conditionalFormatting sqref="R312">
    <cfRule type="cellIs" dxfId="1718" priority="4177" stopIfTrue="1" operator="greaterThan">
      <formula>0</formula>
    </cfRule>
  </conditionalFormatting>
  <conditionalFormatting sqref="R313">
    <cfRule type="cellIs" dxfId="1717" priority="4176" stopIfTrue="1" operator="greaterThan">
      <formula>0</formula>
    </cfRule>
  </conditionalFormatting>
  <conditionalFormatting sqref="R314">
    <cfRule type="cellIs" dxfId="1716" priority="4175" stopIfTrue="1" operator="greaterThan">
      <formula>0</formula>
    </cfRule>
  </conditionalFormatting>
  <conditionalFormatting sqref="R315">
    <cfRule type="cellIs" dxfId="1715" priority="4174" stopIfTrue="1" operator="greaterThan">
      <formula>0</formula>
    </cfRule>
  </conditionalFormatting>
  <conditionalFormatting sqref="R316">
    <cfRule type="cellIs" dxfId="1714" priority="4173" stopIfTrue="1" operator="greaterThan">
      <formula>0</formula>
    </cfRule>
  </conditionalFormatting>
  <conditionalFormatting sqref="R317">
    <cfRule type="cellIs" dxfId="1713" priority="4172" stopIfTrue="1" operator="greaterThan">
      <formula>0</formula>
    </cfRule>
  </conditionalFormatting>
  <conditionalFormatting sqref="T322">
    <cfRule type="cellIs" dxfId="1712" priority="4162" operator="equal">
      <formula>"CUMPLE"</formula>
    </cfRule>
    <cfRule type="cellIs" dxfId="1711" priority="4163" operator="equal">
      <formula>"NO CUMPLE"</formula>
    </cfRule>
  </conditionalFormatting>
  <conditionalFormatting sqref="T322:T324">
    <cfRule type="cellIs" dxfId="1710" priority="4161" operator="equal">
      <formula>"VERIFICAR"</formula>
    </cfRule>
  </conditionalFormatting>
  <conditionalFormatting sqref="M338:M347">
    <cfRule type="cellIs" dxfId="1709" priority="4131" stopIfTrue="1" operator="lessThan">
      <formula>0</formula>
    </cfRule>
  </conditionalFormatting>
  <conditionalFormatting sqref="C340:D346 B339:B346 F343:I346 C339:H339 B347:O347 B338:R338 Q339:R340 J339:O346 Q341:Q347 P339:P347 F340:H342 I339:I342">
    <cfRule type="cellIs" dxfId="1708" priority="4130" stopIfTrue="1" operator="greaterThan">
      <formula>0</formula>
    </cfRule>
  </conditionalFormatting>
  <conditionalFormatting sqref="C340:D346">
    <cfRule type="cellIs" dxfId="1707" priority="4129" stopIfTrue="1" operator="greaterThan">
      <formula>0</formula>
    </cfRule>
  </conditionalFormatting>
  <conditionalFormatting sqref="C338:M338 C340:D346 F343:I346 C339:H339 K339:M346 J339:J347 L347:M347 F340:H342 I339:I342">
    <cfRule type="cellIs" dxfId="1706" priority="4128" stopIfTrue="1" operator="greaterThan">
      <formula>0</formula>
    </cfRule>
  </conditionalFormatting>
  <conditionalFormatting sqref="M338:M347">
    <cfRule type="cellIs" dxfId="1705" priority="4127" stopIfTrue="1" operator="lessThan">
      <formula>0</formula>
    </cfRule>
  </conditionalFormatting>
  <conditionalFormatting sqref="J339:J347 L339:O347 C338:O338 I339:I342">
    <cfRule type="cellIs" dxfId="1704" priority="4126" stopIfTrue="1" operator="greaterThan">
      <formula>0</formula>
    </cfRule>
  </conditionalFormatting>
  <conditionalFormatting sqref="H343:I346 K340:M347 H340:H342">
    <cfRule type="cellIs" dxfId="1703" priority="4125" stopIfTrue="1" operator="greaterThan">
      <formula>0</formula>
    </cfRule>
  </conditionalFormatting>
  <conditionalFormatting sqref="I347">
    <cfRule type="cellIs" dxfId="1702" priority="4124" stopIfTrue="1" operator="greaterThan">
      <formula>0</formula>
    </cfRule>
  </conditionalFormatting>
  <conditionalFormatting sqref="E340:E346">
    <cfRule type="cellIs" dxfId="1701" priority="4123" stopIfTrue="1" operator="greaterThan">
      <formula>0</formula>
    </cfRule>
  </conditionalFormatting>
  <conditionalFormatting sqref="K355:K360">
    <cfRule type="containsText" dxfId="1700" priority="4121" stopIfTrue="1" operator="containsText" text="NO CUMPLE">
      <formula>NOT(ISERROR(SEARCH("NO CUMPLE",K355)))</formula>
    </cfRule>
    <cfRule type="containsText" dxfId="1699" priority="4122" stopIfTrue="1" operator="containsText" text="CUMPLE">
      <formula>NOT(ISERROR(SEARCH("CUMPLE",K355)))</formula>
    </cfRule>
  </conditionalFormatting>
  <conditionalFormatting sqref="K361">
    <cfRule type="containsText" dxfId="1698" priority="4119" stopIfTrue="1" operator="containsText" text="NO CUMPLE">
      <formula>NOT(ISERROR(SEARCH("NO CUMPLE",K361)))</formula>
    </cfRule>
    <cfRule type="containsText" dxfId="1697" priority="4120" stopIfTrue="1" operator="containsText" text="CUMPLE">
      <formula>NOT(ISERROR(SEARCH("CUMPLE",K361)))</formula>
    </cfRule>
  </conditionalFormatting>
  <conditionalFormatting sqref="Q354">
    <cfRule type="cellIs" dxfId="1696" priority="4117" operator="greaterThanOrEqual">
      <formula>NUMMINCONT</formula>
    </cfRule>
    <cfRule type="cellIs" dxfId="1695" priority="4118" operator="lessThan">
      <formula>NUMMINCONT</formula>
    </cfRule>
  </conditionalFormatting>
  <conditionalFormatting sqref="R341">
    <cfRule type="cellIs" dxfId="1694" priority="4114" stopIfTrue="1" operator="greaterThan">
      <formula>0</formula>
    </cfRule>
  </conditionalFormatting>
  <conditionalFormatting sqref="R342">
    <cfRule type="cellIs" dxfId="1693" priority="4113" stopIfTrue="1" operator="greaterThan">
      <formula>0</formula>
    </cfRule>
  </conditionalFormatting>
  <conditionalFormatting sqref="R343">
    <cfRule type="cellIs" dxfId="1692" priority="4112" stopIfTrue="1" operator="greaterThan">
      <formula>0</formula>
    </cfRule>
  </conditionalFormatting>
  <conditionalFormatting sqref="R344">
    <cfRule type="cellIs" dxfId="1691" priority="4111" stopIfTrue="1" operator="greaterThan">
      <formula>0</formula>
    </cfRule>
  </conditionalFormatting>
  <conditionalFormatting sqref="R345">
    <cfRule type="cellIs" dxfId="1690" priority="4110" stopIfTrue="1" operator="greaterThan">
      <formula>0</formula>
    </cfRule>
  </conditionalFormatting>
  <conditionalFormatting sqref="R346">
    <cfRule type="cellIs" dxfId="1689" priority="4109" stopIfTrue="1" operator="greaterThan">
      <formula>0</formula>
    </cfRule>
  </conditionalFormatting>
  <conditionalFormatting sqref="R347">
    <cfRule type="cellIs" dxfId="1688" priority="4108" stopIfTrue="1" operator="greaterThan">
      <formula>0</formula>
    </cfRule>
  </conditionalFormatting>
  <conditionalFormatting sqref="T352">
    <cfRule type="cellIs" dxfId="1687" priority="4098" operator="equal">
      <formula>"CUMPLE"</formula>
    </cfRule>
    <cfRule type="cellIs" dxfId="1686" priority="4099" operator="equal">
      <formula>"NO CUMPLE"</formula>
    </cfRule>
  </conditionalFormatting>
  <conditionalFormatting sqref="T352:T354">
    <cfRule type="cellIs" dxfId="1685" priority="4097" operator="equal">
      <formula>"VERIFICAR"</formula>
    </cfRule>
  </conditionalFormatting>
  <conditionalFormatting sqref="M368:M377">
    <cfRule type="cellIs" dxfId="1684" priority="4067" stopIfTrue="1" operator="lessThan">
      <formula>0</formula>
    </cfRule>
  </conditionalFormatting>
  <conditionalFormatting sqref="C370:D370 B369:B376 F374:I376 C369:H369 B377:O377 B368:R368 Q369:R370 J369:O376 Q371:Q377 P369:P377 C372:D376 D371 F370:H373 I369:I373">
    <cfRule type="cellIs" dxfId="1683" priority="4066" stopIfTrue="1" operator="greaterThan">
      <formula>0</formula>
    </cfRule>
  </conditionalFormatting>
  <conditionalFormatting sqref="C370:D370 C372:D376 D371">
    <cfRule type="cellIs" dxfId="1682" priority="4065" stopIfTrue="1" operator="greaterThan">
      <formula>0</formula>
    </cfRule>
  </conditionalFormatting>
  <conditionalFormatting sqref="C368:M368 C370:D370 F374:I376 C369:H369 K369:M376 J369:J377 L377:M377 C372:D376 D371 F370:H373 I369:I373">
    <cfRule type="cellIs" dxfId="1681" priority="4064" stopIfTrue="1" operator="greaterThan">
      <formula>0</formula>
    </cfRule>
  </conditionalFormatting>
  <conditionalFormatting sqref="M368:M377">
    <cfRule type="cellIs" dxfId="1680" priority="4063" stopIfTrue="1" operator="lessThan">
      <formula>0</formula>
    </cfRule>
  </conditionalFormatting>
  <conditionalFormatting sqref="J369:J377 L369:O377 C368:O368 I369:I373">
    <cfRule type="cellIs" dxfId="1679" priority="4062" stopIfTrue="1" operator="greaterThan">
      <formula>0</formula>
    </cfRule>
  </conditionalFormatting>
  <conditionalFormatting sqref="H374:I376 K370:M377 H370:H373">
    <cfRule type="cellIs" dxfId="1678" priority="4061" stopIfTrue="1" operator="greaterThan">
      <formula>0</formula>
    </cfRule>
  </conditionalFormatting>
  <conditionalFormatting sqref="I377">
    <cfRule type="cellIs" dxfId="1677" priority="4060" stopIfTrue="1" operator="greaterThan">
      <formula>0</formula>
    </cfRule>
  </conditionalFormatting>
  <conditionalFormatting sqref="E370:E376">
    <cfRule type="cellIs" dxfId="1676" priority="4059" stopIfTrue="1" operator="greaterThan">
      <formula>0</formula>
    </cfRule>
  </conditionalFormatting>
  <conditionalFormatting sqref="K385:K390">
    <cfRule type="containsText" dxfId="1675" priority="4057" stopIfTrue="1" operator="containsText" text="NO CUMPLE">
      <formula>NOT(ISERROR(SEARCH("NO CUMPLE",K385)))</formula>
    </cfRule>
    <cfRule type="containsText" dxfId="1674" priority="4058" stopIfTrue="1" operator="containsText" text="CUMPLE">
      <formula>NOT(ISERROR(SEARCH("CUMPLE",K385)))</formula>
    </cfRule>
  </conditionalFormatting>
  <conditionalFormatting sqref="K391">
    <cfRule type="containsText" dxfId="1673" priority="4055" stopIfTrue="1" operator="containsText" text="NO CUMPLE">
      <formula>NOT(ISERROR(SEARCH("NO CUMPLE",K391)))</formula>
    </cfRule>
    <cfRule type="containsText" dxfId="1672" priority="4056" stopIfTrue="1" operator="containsText" text="CUMPLE">
      <formula>NOT(ISERROR(SEARCH("CUMPLE",K391)))</formula>
    </cfRule>
  </conditionalFormatting>
  <conditionalFormatting sqref="Q384">
    <cfRule type="cellIs" dxfId="1671" priority="4053" operator="greaterThanOrEqual">
      <formula>NUMMINCONT</formula>
    </cfRule>
    <cfRule type="cellIs" dxfId="1670" priority="4054" operator="lessThan">
      <formula>NUMMINCONT</formula>
    </cfRule>
  </conditionalFormatting>
  <conditionalFormatting sqref="R371">
    <cfRule type="cellIs" dxfId="1669" priority="4050" stopIfTrue="1" operator="greaterThan">
      <formula>0</formula>
    </cfRule>
  </conditionalFormatting>
  <conditionalFormatting sqref="R372">
    <cfRule type="cellIs" dxfId="1668" priority="4049" stopIfTrue="1" operator="greaterThan">
      <formula>0</formula>
    </cfRule>
  </conditionalFormatting>
  <conditionalFormatting sqref="R373">
    <cfRule type="cellIs" dxfId="1667" priority="4048" stopIfTrue="1" operator="greaterThan">
      <formula>0</formula>
    </cfRule>
  </conditionalFormatting>
  <conditionalFormatting sqref="R374">
    <cfRule type="cellIs" dxfId="1666" priority="4047" stopIfTrue="1" operator="greaterThan">
      <formula>0</formula>
    </cfRule>
  </conditionalFormatting>
  <conditionalFormatting sqref="R375">
    <cfRule type="cellIs" dxfId="1665" priority="4046" stopIfTrue="1" operator="greaterThan">
      <formula>0</formula>
    </cfRule>
  </conditionalFormatting>
  <conditionalFormatting sqref="R376">
    <cfRule type="cellIs" dxfId="1664" priority="4045" stopIfTrue="1" operator="greaterThan">
      <formula>0</formula>
    </cfRule>
  </conditionalFormatting>
  <conditionalFormatting sqref="R377">
    <cfRule type="cellIs" dxfId="1663" priority="4044" stopIfTrue="1" operator="greaterThan">
      <formula>0</formula>
    </cfRule>
  </conditionalFormatting>
  <conditionalFormatting sqref="T382">
    <cfRule type="cellIs" dxfId="1662" priority="4034" operator="equal">
      <formula>"CUMPLE"</formula>
    </cfRule>
    <cfRule type="cellIs" dxfId="1661" priority="4035" operator="equal">
      <formula>"NO CUMPLE"</formula>
    </cfRule>
  </conditionalFormatting>
  <conditionalFormatting sqref="T382:T384">
    <cfRule type="cellIs" dxfId="1660" priority="4033" operator="equal">
      <formula>"VERIFICAR"</formula>
    </cfRule>
  </conditionalFormatting>
  <conditionalFormatting sqref="M400:M409">
    <cfRule type="cellIs" dxfId="1659" priority="4003" stopIfTrue="1" operator="lessThan">
      <formula>0</formula>
    </cfRule>
  </conditionalFormatting>
  <conditionalFormatting sqref="B401:B408 B409:O409 B400:R400 Q401:R402 J401:O408 Q403:Q409 P401:P409 C402:D408 C401:I401 F402:I408">
    <cfRule type="cellIs" dxfId="1658" priority="4002" stopIfTrue="1" operator="greaterThan">
      <formula>0</formula>
    </cfRule>
  </conditionalFormatting>
  <conditionalFormatting sqref="C402:D408">
    <cfRule type="cellIs" dxfId="1657" priority="4001" stopIfTrue="1" operator="greaterThan">
      <formula>0</formula>
    </cfRule>
  </conditionalFormatting>
  <conditionalFormatting sqref="C400:M400 K401:M408 J401:J409 L409:M409 C402:D408 C401:I401 F402:I408">
    <cfRule type="cellIs" dxfId="1656" priority="4000" stopIfTrue="1" operator="greaterThan">
      <formula>0</formula>
    </cfRule>
  </conditionalFormatting>
  <conditionalFormatting sqref="M400:M409">
    <cfRule type="cellIs" dxfId="1655" priority="3999" stopIfTrue="1" operator="lessThan">
      <formula>0</formula>
    </cfRule>
  </conditionalFormatting>
  <conditionalFormatting sqref="J401:J409 L401:O409 C400:O400 I401">
    <cfRule type="cellIs" dxfId="1654" priority="3998" stopIfTrue="1" operator="greaterThan">
      <formula>0</formula>
    </cfRule>
  </conditionalFormatting>
  <conditionalFormatting sqref="K402:M409 H402:I408">
    <cfRule type="cellIs" dxfId="1653" priority="3997" stopIfTrue="1" operator="greaterThan">
      <formula>0</formula>
    </cfRule>
  </conditionalFormatting>
  <conditionalFormatting sqref="I401">
    <cfRule type="cellIs" dxfId="1652" priority="3996" stopIfTrue="1" operator="greaterThan">
      <formula>0</formula>
    </cfRule>
  </conditionalFormatting>
  <conditionalFormatting sqref="I409">
    <cfRule type="cellIs" dxfId="1651" priority="3995" stopIfTrue="1" operator="greaterThan">
      <formula>0</formula>
    </cfRule>
  </conditionalFormatting>
  <conditionalFormatting sqref="E402:E408">
    <cfRule type="cellIs" dxfId="1650" priority="3994" stopIfTrue="1" operator="greaterThan">
      <formula>0</formula>
    </cfRule>
  </conditionalFormatting>
  <conditionalFormatting sqref="K417:K422">
    <cfRule type="containsText" dxfId="1649" priority="3992" stopIfTrue="1" operator="containsText" text="NO CUMPLE">
      <formula>NOT(ISERROR(SEARCH("NO CUMPLE",K417)))</formula>
    </cfRule>
    <cfRule type="containsText" dxfId="1648" priority="3993" stopIfTrue="1" operator="containsText" text="CUMPLE">
      <formula>NOT(ISERROR(SEARCH("CUMPLE",K417)))</formula>
    </cfRule>
  </conditionalFormatting>
  <conditionalFormatting sqref="K423">
    <cfRule type="containsText" dxfId="1647" priority="3990" stopIfTrue="1" operator="containsText" text="NO CUMPLE">
      <formula>NOT(ISERROR(SEARCH("NO CUMPLE",K423)))</formula>
    </cfRule>
    <cfRule type="containsText" dxfId="1646" priority="3991" stopIfTrue="1" operator="containsText" text="CUMPLE">
      <formula>NOT(ISERROR(SEARCH("CUMPLE",K423)))</formula>
    </cfRule>
  </conditionalFormatting>
  <conditionalFormatting sqref="Q416">
    <cfRule type="cellIs" dxfId="1645" priority="3988" operator="greaterThanOrEqual">
      <formula>NUMMINCONT</formula>
    </cfRule>
    <cfRule type="cellIs" dxfId="1644" priority="3989" operator="lessThan">
      <formula>NUMMINCONT</formula>
    </cfRule>
  </conditionalFormatting>
  <conditionalFormatting sqref="R403">
    <cfRule type="cellIs" dxfId="1643" priority="3985" stopIfTrue="1" operator="greaterThan">
      <formula>0</formula>
    </cfRule>
  </conditionalFormatting>
  <conditionalFormatting sqref="R404">
    <cfRule type="cellIs" dxfId="1642" priority="3984" stopIfTrue="1" operator="greaterThan">
      <formula>0</formula>
    </cfRule>
  </conditionalFormatting>
  <conditionalFormatting sqref="R405">
    <cfRule type="cellIs" dxfId="1641" priority="3983" stopIfTrue="1" operator="greaterThan">
      <formula>0</formula>
    </cfRule>
  </conditionalFormatting>
  <conditionalFormatting sqref="R406">
    <cfRule type="cellIs" dxfId="1640" priority="3982" stopIfTrue="1" operator="greaterThan">
      <formula>0</formula>
    </cfRule>
  </conditionalFormatting>
  <conditionalFormatting sqref="R407">
    <cfRule type="cellIs" dxfId="1639" priority="3981" stopIfTrue="1" operator="greaterThan">
      <formula>0</formula>
    </cfRule>
  </conditionalFormatting>
  <conditionalFormatting sqref="R408">
    <cfRule type="cellIs" dxfId="1638" priority="3980" stopIfTrue="1" operator="greaterThan">
      <formula>0</formula>
    </cfRule>
  </conditionalFormatting>
  <conditionalFormatting sqref="R409">
    <cfRule type="cellIs" dxfId="1637" priority="3979" stopIfTrue="1" operator="greaterThan">
      <formula>0</formula>
    </cfRule>
  </conditionalFormatting>
  <conditionalFormatting sqref="T414">
    <cfRule type="cellIs" dxfId="1636" priority="3969" operator="equal">
      <formula>"CUMPLE"</formula>
    </cfRule>
    <cfRule type="cellIs" dxfId="1635" priority="3970" operator="equal">
      <formula>"NO CUMPLE"</formula>
    </cfRule>
  </conditionalFormatting>
  <conditionalFormatting sqref="T414:T416">
    <cfRule type="cellIs" dxfId="1634" priority="3968" operator="equal">
      <formula>"VERIFICAR"</formula>
    </cfRule>
  </conditionalFormatting>
  <conditionalFormatting sqref="M432:M441">
    <cfRule type="cellIs" dxfId="1633" priority="3938" stopIfTrue="1" operator="lessThan">
      <formula>0</formula>
    </cfRule>
  </conditionalFormatting>
  <conditionalFormatting sqref="C434:D440 B433:B440 B441:O441 B432:R432 Q433:R434 J433:O440 Q435:Q441 P433:P441 C433:I433 F434:I440">
    <cfRule type="cellIs" dxfId="1632" priority="3937" stopIfTrue="1" operator="greaterThan">
      <formula>0</formula>
    </cfRule>
  </conditionalFormatting>
  <conditionalFormatting sqref="C434:D440">
    <cfRule type="cellIs" dxfId="1631" priority="3936" stopIfTrue="1" operator="greaterThan">
      <formula>0</formula>
    </cfRule>
  </conditionalFormatting>
  <conditionalFormatting sqref="C432:M432 C434:D440 K433:M440 J433:J441 L441:M441 C433:I433 F434:I440">
    <cfRule type="cellIs" dxfId="1630" priority="3935" stopIfTrue="1" operator="greaterThan">
      <formula>0</formula>
    </cfRule>
  </conditionalFormatting>
  <conditionalFormatting sqref="M432:M441">
    <cfRule type="cellIs" dxfId="1629" priority="3934" stopIfTrue="1" operator="lessThan">
      <formula>0</formula>
    </cfRule>
  </conditionalFormatting>
  <conditionalFormatting sqref="J433:J441 L433:O441 C432:O432 I433">
    <cfRule type="cellIs" dxfId="1628" priority="3933" stopIfTrue="1" operator="greaterThan">
      <formula>0</formula>
    </cfRule>
  </conditionalFormatting>
  <conditionalFormatting sqref="K434:M441 H434:I440">
    <cfRule type="cellIs" dxfId="1627" priority="3932" stopIfTrue="1" operator="greaterThan">
      <formula>0</formula>
    </cfRule>
  </conditionalFormatting>
  <conditionalFormatting sqref="I433">
    <cfRule type="cellIs" dxfId="1626" priority="3931" stopIfTrue="1" operator="greaterThan">
      <formula>0</formula>
    </cfRule>
  </conditionalFormatting>
  <conditionalFormatting sqref="I441">
    <cfRule type="cellIs" dxfId="1625" priority="3930" stopIfTrue="1" operator="greaterThan">
      <formula>0</formula>
    </cfRule>
  </conditionalFormatting>
  <conditionalFormatting sqref="E434:E440">
    <cfRule type="cellIs" dxfId="1624" priority="3929" stopIfTrue="1" operator="greaterThan">
      <formula>0</formula>
    </cfRule>
  </conditionalFormatting>
  <conditionalFormatting sqref="K449:K454">
    <cfRule type="containsText" dxfId="1623" priority="3927" stopIfTrue="1" operator="containsText" text="NO CUMPLE">
      <formula>NOT(ISERROR(SEARCH("NO CUMPLE",K449)))</formula>
    </cfRule>
    <cfRule type="containsText" dxfId="1622" priority="3928" stopIfTrue="1" operator="containsText" text="CUMPLE">
      <formula>NOT(ISERROR(SEARCH("CUMPLE",K449)))</formula>
    </cfRule>
  </conditionalFormatting>
  <conditionalFormatting sqref="K455">
    <cfRule type="containsText" dxfId="1621" priority="3925" stopIfTrue="1" operator="containsText" text="NO CUMPLE">
      <formula>NOT(ISERROR(SEARCH("NO CUMPLE",K455)))</formula>
    </cfRule>
    <cfRule type="containsText" dxfId="1620" priority="3926" stopIfTrue="1" operator="containsText" text="CUMPLE">
      <formula>NOT(ISERROR(SEARCH("CUMPLE",K455)))</formula>
    </cfRule>
  </conditionalFormatting>
  <conditionalFormatting sqref="Q448">
    <cfRule type="cellIs" dxfId="1619" priority="3923" operator="greaterThanOrEqual">
      <formula>NUMMINCONT</formula>
    </cfRule>
    <cfRule type="cellIs" dxfId="1618" priority="3924" operator="lessThan">
      <formula>NUMMINCONT</formula>
    </cfRule>
  </conditionalFormatting>
  <conditionalFormatting sqref="R435">
    <cfRule type="cellIs" dxfId="1617" priority="3920" stopIfTrue="1" operator="greaterThan">
      <formula>0</formula>
    </cfRule>
  </conditionalFormatting>
  <conditionalFormatting sqref="R436">
    <cfRule type="cellIs" dxfId="1616" priority="3919" stopIfTrue="1" operator="greaterThan">
      <formula>0</formula>
    </cfRule>
  </conditionalFormatting>
  <conditionalFormatting sqref="R437">
    <cfRule type="cellIs" dxfId="1615" priority="3918" stopIfTrue="1" operator="greaterThan">
      <formula>0</formula>
    </cfRule>
  </conditionalFormatting>
  <conditionalFormatting sqref="R438">
    <cfRule type="cellIs" dxfId="1614" priority="3917" stopIfTrue="1" operator="greaterThan">
      <formula>0</formula>
    </cfRule>
  </conditionalFormatting>
  <conditionalFormatting sqref="R439">
    <cfRule type="cellIs" dxfId="1613" priority="3916" stopIfTrue="1" operator="greaterThan">
      <formula>0</formula>
    </cfRule>
  </conditionalFormatting>
  <conditionalFormatting sqref="R440">
    <cfRule type="cellIs" dxfId="1612" priority="3915" stopIfTrue="1" operator="greaterThan">
      <formula>0</formula>
    </cfRule>
  </conditionalFormatting>
  <conditionalFormatting sqref="R441">
    <cfRule type="cellIs" dxfId="1611" priority="3914" stopIfTrue="1" operator="greaterThan">
      <formula>0</formula>
    </cfRule>
  </conditionalFormatting>
  <conditionalFormatting sqref="T446">
    <cfRule type="cellIs" dxfId="1610" priority="3904" operator="equal">
      <formula>"CUMPLE"</formula>
    </cfRule>
    <cfRule type="cellIs" dxfId="1609" priority="3905" operator="equal">
      <formula>"NO CUMPLE"</formula>
    </cfRule>
  </conditionalFormatting>
  <conditionalFormatting sqref="T446:T448">
    <cfRule type="cellIs" dxfId="1608" priority="3903" operator="equal">
      <formula>"VERIFICAR"</formula>
    </cfRule>
  </conditionalFormatting>
  <conditionalFormatting sqref="M462:M471">
    <cfRule type="cellIs" dxfId="1607" priority="3873" stopIfTrue="1" operator="lessThan">
      <formula>0</formula>
    </cfRule>
  </conditionalFormatting>
  <conditionalFormatting sqref="C464:D470 B463:B470 F467:I470 C463:H463 B471:O471 B462:R462 Q463:R464 J463:O470 Q465:Q471 P463:P471 F464:H466 I463:I466">
    <cfRule type="cellIs" dxfId="1606" priority="3872" stopIfTrue="1" operator="greaterThan">
      <formula>0</formula>
    </cfRule>
  </conditionalFormatting>
  <conditionalFormatting sqref="C464:D470">
    <cfRule type="cellIs" dxfId="1605" priority="3871" stopIfTrue="1" operator="greaterThan">
      <formula>0</formula>
    </cfRule>
  </conditionalFormatting>
  <conditionalFormatting sqref="C462:M462 C464:D470 F467:I470 C463:H463 K463:M470 J463:J471 L471:M471 F464:H466 I463:I466">
    <cfRule type="cellIs" dxfId="1604" priority="3870" stopIfTrue="1" operator="greaterThan">
      <formula>0</formula>
    </cfRule>
  </conditionalFormatting>
  <conditionalFormatting sqref="M462:M471">
    <cfRule type="cellIs" dxfId="1603" priority="3869" stopIfTrue="1" operator="lessThan">
      <formula>0</formula>
    </cfRule>
  </conditionalFormatting>
  <conditionalFormatting sqref="J463:J471 L463:O471 C462:O462 I463:I466">
    <cfRule type="cellIs" dxfId="1602" priority="3868" stopIfTrue="1" operator="greaterThan">
      <formula>0</formula>
    </cfRule>
  </conditionalFormatting>
  <conditionalFormatting sqref="H467:I470 K464:M471 H464:H466">
    <cfRule type="cellIs" dxfId="1601" priority="3867" stopIfTrue="1" operator="greaterThan">
      <formula>0</formula>
    </cfRule>
  </conditionalFormatting>
  <conditionalFormatting sqref="I471">
    <cfRule type="cellIs" dxfId="1600" priority="3866" stopIfTrue="1" operator="greaterThan">
      <formula>0</formula>
    </cfRule>
  </conditionalFormatting>
  <conditionalFormatting sqref="E464:E470">
    <cfRule type="cellIs" dxfId="1599" priority="3865" stopIfTrue="1" operator="greaterThan">
      <formula>0</formula>
    </cfRule>
  </conditionalFormatting>
  <conditionalFormatting sqref="K479:K484">
    <cfRule type="containsText" dxfId="1598" priority="3863" stopIfTrue="1" operator="containsText" text="NO CUMPLE">
      <formula>NOT(ISERROR(SEARCH("NO CUMPLE",K479)))</formula>
    </cfRule>
    <cfRule type="containsText" dxfId="1597" priority="3864" stopIfTrue="1" operator="containsText" text="CUMPLE">
      <formula>NOT(ISERROR(SEARCH("CUMPLE",K479)))</formula>
    </cfRule>
  </conditionalFormatting>
  <conditionalFormatting sqref="K485">
    <cfRule type="containsText" dxfId="1596" priority="3861" stopIfTrue="1" operator="containsText" text="NO CUMPLE">
      <formula>NOT(ISERROR(SEARCH("NO CUMPLE",K485)))</formula>
    </cfRule>
    <cfRule type="containsText" dxfId="1595" priority="3862" stopIfTrue="1" operator="containsText" text="CUMPLE">
      <formula>NOT(ISERROR(SEARCH("CUMPLE",K485)))</formula>
    </cfRule>
  </conditionalFormatting>
  <conditionalFormatting sqref="Q478">
    <cfRule type="cellIs" dxfId="1594" priority="3859" operator="greaterThanOrEqual">
      <formula>NUMMINCONT</formula>
    </cfRule>
    <cfRule type="cellIs" dxfId="1593" priority="3860" operator="lessThan">
      <formula>NUMMINCONT</formula>
    </cfRule>
  </conditionalFormatting>
  <conditionalFormatting sqref="R465">
    <cfRule type="cellIs" dxfId="1592" priority="3856" stopIfTrue="1" operator="greaterThan">
      <formula>0</formula>
    </cfRule>
  </conditionalFormatting>
  <conditionalFormatting sqref="R466">
    <cfRule type="cellIs" dxfId="1591" priority="3855" stopIfTrue="1" operator="greaterThan">
      <formula>0</formula>
    </cfRule>
  </conditionalFormatting>
  <conditionalFormatting sqref="R467">
    <cfRule type="cellIs" dxfId="1590" priority="3854" stopIfTrue="1" operator="greaterThan">
      <formula>0</formula>
    </cfRule>
  </conditionalFormatting>
  <conditionalFormatting sqref="R468">
    <cfRule type="cellIs" dxfId="1589" priority="3853" stopIfTrue="1" operator="greaterThan">
      <formula>0</formula>
    </cfRule>
  </conditionalFormatting>
  <conditionalFormatting sqref="R469">
    <cfRule type="cellIs" dxfId="1588" priority="3852" stopIfTrue="1" operator="greaterThan">
      <formula>0</formula>
    </cfRule>
  </conditionalFormatting>
  <conditionalFormatting sqref="R470">
    <cfRule type="cellIs" dxfId="1587" priority="3851" stopIfTrue="1" operator="greaterThan">
      <formula>0</formula>
    </cfRule>
  </conditionalFormatting>
  <conditionalFormatting sqref="R471">
    <cfRule type="cellIs" dxfId="1586" priority="3850" stopIfTrue="1" operator="greaterThan">
      <formula>0</formula>
    </cfRule>
  </conditionalFormatting>
  <conditionalFormatting sqref="T476">
    <cfRule type="cellIs" dxfId="1585" priority="3840" operator="equal">
      <formula>"CUMPLE"</formula>
    </cfRule>
    <cfRule type="cellIs" dxfId="1584" priority="3841" operator="equal">
      <formula>"NO CUMPLE"</formula>
    </cfRule>
  </conditionalFormatting>
  <conditionalFormatting sqref="T476:T478">
    <cfRule type="cellIs" dxfId="1583" priority="3839" operator="equal">
      <formula>"VERIFICAR"</formula>
    </cfRule>
  </conditionalFormatting>
  <conditionalFormatting sqref="M494 M496:M498 M501:M503">
    <cfRule type="cellIs" dxfId="1582" priority="3809" stopIfTrue="1" operator="lessThan">
      <formula>0</formula>
    </cfRule>
  </conditionalFormatting>
  <conditionalFormatting sqref="B503:O503 Q495:R496 Q497:Q503 P495:P503 M494 B502:D502 B496:B498 F502:M502 M496:M498 M501 B501 O495:O502 O494:R494">
    <cfRule type="cellIs" dxfId="1581" priority="3808" stopIfTrue="1" operator="greaterThan">
      <formula>0</formula>
    </cfRule>
  </conditionalFormatting>
  <conditionalFormatting sqref="C502:D502">
    <cfRule type="cellIs" dxfId="1580" priority="3807" stopIfTrue="1" operator="greaterThan">
      <formula>0</formula>
    </cfRule>
  </conditionalFormatting>
  <conditionalFormatting sqref="F502:I502 L503:M503 M494 C502:D502 J502:J503 K502:M502 M496:M498 M501">
    <cfRule type="cellIs" dxfId="1579" priority="3806" stopIfTrue="1" operator="greaterThan">
      <formula>0</formula>
    </cfRule>
  </conditionalFormatting>
  <conditionalFormatting sqref="M494 M496:M498 M501:M503">
    <cfRule type="cellIs" dxfId="1578" priority="3805" stopIfTrue="1" operator="lessThan">
      <formula>0</formula>
    </cfRule>
  </conditionalFormatting>
  <conditionalFormatting sqref="M494 J502:J503 L503:O503 M496:M498 M501 L502:M502 O494:O502">
    <cfRule type="cellIs" dxfId="1577" priority="3804" stopIfTrue="1" operator="greaterThan">
      <formula>0</formula>
    </cfRule>
  </conditionalFormatting>
  <conditionalFormatting sqref="H502:I502 K502:M503 M496:M498 M501">
    <cfRule type="cellIs" dxfId="1576" priority="3803" stopIfTrue="1" operator="greaterThan">
      <formula>0</formula>
    </cfRule>
  </conditionalFormatting>
  <conditionalFormatting sqref="I503">
    <cfRule type="cellIs" dxfId="1575" priority="3802" stopIfTrue="1" operator="greaterThan">
      <formula>0</formula>
    </cfRule>
  </conditionalFormatting>
  <conditionalFormatting sqref="E502">
    <cfRule type="cellIs" dxfId="1574" priority="3801" stopIfTrue="1" operator="greaterThan">
      <formula>0</formula>
    </cfRule>
  </conditionalFormatting>
  <conditionalFormatting sqref="K511:K516">
    <cfRule type="containsText" dxfId="1573" priority="3799" stopIfTrue="1" operator="containsText" text="NO CUMPLE">
      <formula>NOT(ISERROR(SEARCH("NO CUMPLE",K511)))</formula>
    </cfRule>
    <cfRule type="containsText" dxfId="1572" priority="3800" stopIfTrue="1" operator="containsText" text="CUMPLE">
      <formula>NOT(ISERROR(SEARCH("CUMPLE",K511)))</formula>
    </cfRule>
  </conditionalFormatting>
  <conditionalFormatting sqref="K517">
    <cfRule type="containsText" dxfId="1571" priority="3797" stopIfTrue="1" operator="containsText" text="NO CUMPLE">
      <formula>NOT(ISERROR(SEARCH("NO CUMPLE",K517)))</formula>
    </cfRule>
    <cfRule type="containsText" dxfId="1570" priority="3798" stopIfTrue="1" operator="containsText" text="CUMPLE">
      <formula>NOT(ISERROR(SEARCH("CUMPLE",K517)))</formula>
    </cfRule>
  </conditionalFormatting>
  <conditionalFormatting sqref="Q510">
    <cfRule type="cellIs" dxfId="1569" priority="3795" operator="greaterThanOrEqual">
      <formula>NUMMINCONT</formula>
    </cfRule>
    <cfRule type="cellIs" dxfId="1568" priority="3796" operator="lessThan">
      <formula>NUMMINCONT</formula>
    </cfRule>
  </conditionalFormatting>
  <conditionalFormatting sqref="R497">
    <cfRule type="cellIs" dxfId="1567" priority="3792" stopIfTrue="1" operator="greaterThan">
      <formula>0</formula>
    </cfRule>
  </conditionalFormatting>
  <conditionalFormatting sqref="R498">
    <cfRule type="cellIs" dxfId="1566" priority="3791" stopIfTrue="1" operator="greaterThan">
      <formula>0</formula>
    </cfRule>
  </conditionalFormatting>
  <conditionalFormatting sqref="R499">
    <cfRule type="cellIs" dxfId="1565" priority="3790" stopIfTrue="1" operator="greaterThan">
      <formula>0</formula>
    </cfRule>
  </conditionalFormatting>
  <conditionalFormatting sqref="R500">
    <cfRule type="cellIs" dxfId="1564" priority="3789" stopIfTrue="1" operator="greaterThan">
      <formula>0</formula>
    </cfRule>
  </conditionalFormatting>
  <conditionalFormatting sqref="R501">
    <cfRule type="cellIs" dxfId="1563" priority="3788" stopIfTrue="1" operator="greaterThan">
      <formula>0</formula>
    </cfRule>
  </conditionalFormatting>
  <conditionalFormatting sqref="R502">
    <cfRule type="cellIs" dxfId="1562" priority="3787" stopIfTrue="1" operator="greaterThan">
      <formula>0</formula>
    </cfRule>
  </conditionalFormatting>
  <conditionalFormatting sqref="R503">
    <cfRule type="cellIs" dxfId="1561" priority="3786" stopIfTrue="1" operator="greaterThan">
      <formula>0</formula>
    </cfRule>
  </conditionalFormatting>
  <conditionalFormatting sqref="T508">
    <cfRule type="cellIs" dxfId="1560" priority="3776" operator="equal">
      <formula>"CUMPLE"</formula>
    </cfRule>
    <cfRule type="cellIs" dxfId="1559" priority="3777" operator="equal">
      <formula>"NO CUMPLE"</formula>
    </cfRule>
  </conditionalFormatting>
  <conditionalFormatting sqref="T508:T510">
    <cfRule type="cellIs" dxfId="1558" priority="3775" operator="equal">
      <formula>"VERIFICAR"</formula>
    </cfRule>
  </conditionalFormatting>
  <conditionalFormatting sqref="M524:M533">
    <cfRule type="cellIs" dxfId="1557" priority="3745" stopIfTrue="1" operator="lessThan">
      <formula>0</formula>
    </cfRule>
  </conditionalFormatting>
  <conditionalFormatting sqref="C526:D532 B525:B532 C525:H525 B533:O533 B524:R524 Q525:R526 J525:O532 Q527:Q533 P525:P533 F526:H526 I525:I526 F527:I532">
    <cfRule type="cellIs" dxfId="1556" priority="3744" stopIfTrue="1" operator="greaterThan">
      <formula>0</formula>
    </cfRule>
  </conditionalFormatting>
  <conditionalFormatting sqref="C526:D532">
    <cfRule type="cellIs" dxfId="1555" priority="3743" stopIfTrue="1" operator="greaterThan">
      <formula>0</formula>
    </cfRule>
  </conditionalFormatting>
  <conditionalFormatting sqref="C524:M524 C526:D532 C525:H525 K525:M532 J525:J533 L533:M533 F526:H526 I525:I526 F527:I532">
    <cfRule type="cellIs" dxfId="1554" priority="3742" stopIfTrue="1" operator="greaterThan">
      <formula>0</formula>
    </cfRule>
  </conditionalFormatting>
  <conditionalFormatting sqref="M524:M533">
    <cfRule type="cellIs" dxfId="1553" priority="3741" stopIfTrue="1" operator="lessThan">
      <formula>0</formula>
    </cfRule>
  </conditionalFormatting>
  <conditionalFormatting sqref="J525:J533 L525:O533 C524:O524 I525:I526">
    <cfRule type="cellIs" dxfId="1552" priority="3740" stopIfTrue="1" operator="greaterThan">
      <formula>0</formula>
    </cfRule>
  </conditionalFormatting>
  <conditionalFormatting sqref="K526:M533 H526 H527:I532">
    <cfRule type="cellIs" dxfId="1551" priority="3739" stopIfTrue="1" operator="greaterThan">
      <formula>0</formula>
    </cfRule>
  </conditionalFormatting>
  <conditionalFormatting sqref="I533">
    <cfRule type="cellIs" dxfId="1550" priority="3738" stopIfTrue="1" operator="greaterThan">
      <formula>0</formula>
    </cfRule>
  </conditionalFormatting>
  <conditionalFormatting sqref="E526:E532">
    <cfRule type="cellIs" dxfId="1549" priority="3737" stopIfTrue="1" operator="greaterThan">
      <formula>0</formula>
    </cfRule>
  </conditionalFormatting>
  <conditionalFormatting sqref="K541:K546">
    <cfRule type="containsText" dxfId="1548" priority="3735" stopIfTrue="1" operator="containsText" text="NO CUMPLE">
      <formula>NOT(ISERROR(SEARCH("NO CUMPLE",K541)))</formula>
    </cfRule>
    <cfRule type="containsText" dxfId="1547" priority="3736" stopIfTrue="1" operator="containsText" text="CUMPLE">
      <formula>NOT(ISERROR(SEARCH("CUMPLE",K541)))</formula>
    </cfRule>
  </conditionalFormatting>
  <conditionalFormatting sqref="K547">
    <cfRule type="containsText" dxfId="1546" priority="3733" stopIfTrue="1" operator="containsText" text="NO CUMPLE">
      <formula>NOT(ISERROR(SEARCH("NO CUMPLE",K547)))</formula>
    </cfRule>
    <cfRule type="containsText" dxfId="1545" priority="3734" stopIfTrue="1" operator="containsText" text="CUMPLE">
      <formula>NOT(ISERROR(SEARCH("CUMPLE",K547)))</formula>
    </cfRule>
  </conditionalFormatting>
  <conditionalFormatting sqref="Q540">
    <cfRule type="cellIs" dxfId="1544" priority="3731" operator="greaterThanOrEqual">
      <formula>NUMMINCONT</formula>
    </cfRule>
    <cfRule type="cellIs" dxfId="1543" priority="3732" operator="lessThan">
      <formula>NUMMINCONT</formula>
    </cfRule>
  </conditionalFormatting>
  <conditionalFormatting sqref="R527">
    <cfRule type="cellIs" dxfId="1542" priority="3728" stopIfTrue="1" operator="greaterThan">
      <formula>0</formula>
    </cfRule>
  </conditionalFormatting>
  <conditionalFormatting sqref="R528">
    <cfRule type="cellIs" dxfId="1541" priority="3727" stopIfTrue="1" operator="greaterThan">
      <formula>0</formula>
    </cfRule>
  </conditionalFormatting>
  <conditionalFormatting sqref="R529">
    <cfRule type="cellIs" dxfId="1540" priority="3726" stopIfTrue="1" operator="greaterThan">
      <formula>0</formula>
    </cfRule>
  </conditionalFormatting>
  <conditionalFormatting sqref="R530">
    <cfRule type="cellIs" dxfId="1539" priority="3725" stopIfTrue="1" operator="greaterThan">
      <formula>0</formula>
    </cfRule>
  </conditionalFormatting>
  <conditionalFormatting sqref="R531">
    <cfRule type="cellIs" dxfId="1538" priority="3724" stopIfTrue="1" operator="greaterThan">
      <formula>0</formula>
    </cfRule>
  </conditionalFormatting>
  <conditionalFormatting sqref="R532">
    <cfRule type="cellIs" dxfId="1537" priority="3723" stopIfTrue="1" operator="greaterThan">
      <formula>0</formula>
    </cfRule>
  </conditionalFormatting>
  <conditionalFormatting sqref="R533">
    <cfRule type="cellIs" dxfId="1536" priority="3722" stopIfTrue="1" operator="greaterThan">
      <formula>0</formula>
    </cfRule>
  </conditionalFormatting>
  <conditionalFormatting sqref="T538">
    <cfRule type="cellIs" dxfId="1535" priority="3712" operator="equal">
      <formula>"CUMPLE"</formula>
    </cfRule>
    <cfRule type="cellIs" dxfId="1534" priority="3713" operator="equal">
      <formula>"NO CUMPLE"</formula>
    </cfRule>
  </conditionalFormatting>
  <conditionalFormatting sqref="T538:T540">
    <cfRule type="cellIs" dxfId="1533" priority="3711" operator="equal">
      <formula>"VERIFICAR"</formula>
    </cfRule>
  </conditionalFormatting>
  <conditionalFormatting sqref="M554:M563">
    <cfRule type="cellIs" dxfId="1532" priority="3681" stopIfTrue="1" operator="lessThan">
      <formula>0</formula>
    </cfRule>
  </conditionalFormatting>
  <conditionalFormatting sqref="B555:B562 D555:H555 B563:H563 B554:R554 Q555:R556 Q557:Q563 D556 C557:D562 F556:H556 F562:H562 J555:P563 I562:I563 I555:I556 F557:I561">
    <cfRule type="cellIs" dxfId="1531" priority="3680" stopIfTrue="1" operator="greaterThan">
      <formula>0</formula>
    </cfRule>
  </conditionalFormatting>
  <conditionalFormatting sqref="C557:D562 D556">
    <cfRule type="cellIs" dxfId="1530" priority="3679" stopIfTrue="1" operator="greaterThan">
      <formula>0</formula>
    </cfRule>
  </conditionalFormatting>
  <conditionalFormatting sqref="C554:M554 D555:H555 K555:M562 J555:J563 L563:M563 D556 C557:D562 F556:H556 F562:H562 I562:I563 I555:I556 F557:I561">
    <cfRule type="cellIs" dxfId="1529" priority="3678" stopIfTrue="1" operator="greaterThan">
      <formula>0</formula>
    </cfRule>
  </conditionalFormatting>
  <conditionalFormatting sqref="M554:M563">
    <cfRule type="cellIs" dxfId="1528" priority="3677" stopIfTrue="1" operator="lessThan">
      <formula>0</formula>
    </cfRule>
  </conditionalFormatting>
  <conditionalFormatting sqref="J555:J563 L555:O563 C554:O554 I555:I556">
    <cfRule type="cellIs" dxfId="1527" priority="3676" stopIfTrue="1" operator="greaterThan">
      <formula>0</formula>
    </cfRule>
  </conditionalFormatting>
  <conditionalFormatting sqref="K556:M563 H556 H562 I562:I563 H557:I561">
    <cfRule type="cellIs" dxfId="1526" priority="3675" stopIfTrue="1" operator="greaterThan">
      <formula>0</formula>
    </cfRule>
  </conditionalFormatting>
  <conditionalFormatting sqref="E556:E562">
    <cfRule type="cellIs" dxfId="1525" priority="3674" stopIfTrue="1" operator="greaterThan">
      <formula>0</formula>
    </cfRule>
  </conditionalFormatting>
  <conditionalFormatting sqref="K571:K576">
    <cfRule type="containsText" dxfId="1524" priority="3672" stopIfTrue="1" operator="containsText" text="NO CUMPLE">
      <formula>NOT(ISERROR(SEARCH("NO CUMPLE",K571)))</formula>
    </cfRule>
    <cfRule type="containsText" dxfId="1523" priority="3673" stopIfTrue="1" operator="containsText" text="CUMPLE">
      <formula>NOT(ISERROR(SEARCH("CUMPLE",K571)))</formula>
    </cfRule>
  </conditionalFormatting>
  <conditionalFormatting sqref="K577">
    <cfRule type="containsText" dxfId="1522" priority="3670" stopIfTrue="1" operator="containsText" text="NO CUMPLE">
      <formula>NOT(ISERROR(SEARCH("NO CUMPLE",K577)))</formula>
    </cfRule>
    <cfRule type="containsText" dxfId="1521" priority="3671" stopIfTrue="1" operator="containsText" text="CUMPLE">
      <formula>NOT(ISERROR(SEARCH("CUMPLE",K577)))</formula>
    </cfRule>
  </conditionalFormatting>
  <conditionalFormatting sqref="Q570">
    <cfRule type="cellIs" dxfId="1520" priority="3668" operator="greaterThanOrEqual">
      <formula>NUMMINCONT</formula>
    </cfRule>
    <cfRule type="cellIs" dxfId="1519" priority="3669" operator="lessThan">
      <formula>NUMMINCONT</formula>
    </cfRule>
  </conditionalFormatting>
  <conditionalFormatting sqref="R557">
    <cfRule type="cellIs" dxfId="1518" priority="3665" stopIfTrue="1" operator="greaterThan">
      <formula>0</formula>
    </cfRule>
  </conditionalFormatting>
  <conditionalFormatting sqref="R558">
    <cfRule type="cellIs" dxfId="1517" priority="3664" stopIfTrue="1" operator="greaterThan">
      <formula>0</formula>
    </cfRule>
  </conditionalFormatting>
  <conditionalFormatting sqref="R559">
    <cfRule type="cellIs" dxfId="1516" priority="3663" stopIfTrue="1" operator="greaterThan">
      <formula>0</formula>
    </cfRule>
  </conditionalFormatting>
  <conditionalFormatting sqref="R560">
    <cfRule type="cellIs" dxfId="1515" priority="3662" stopIfTrue="1" operator="greaterThan">
      <formula>0</formula>
    </cfRule>
  </conditionalFormatting>
  <conditionalFormatting sqref="R561">
    <cfRule type="cellIs" dxfId="1514" priority="3661" stopIfTrue="1" operator="greaterThan">
      <formula>0</formula>
    </cfRule>
  </conditionalFormatting>
  <conditionalFormatting sqref="R562">
    <cfRule type="cellIs" dxfId="1513" priority="3660" stopIfTrue="1" operator="greaterThan">
      <formula>0</formula>
    </cfRule>
  </conditionalFormatting>
  <conditionalFormatting sqref="R563">
    <cfRule type="cellIs" dxfId="1512" priority="3659" stopIfTrue="1" operator="greaterThan">
      <formula>0</formula>
    </cfRule>
  </conditionalFormatting>
  <conditionalFormatting sqref="T568">
    <cfRule type="cellIs" dxfId="1511" priority="3649" operator="equal">
      <formula>"CUMPLE"</formula>
    </cfRule>
    <cfRule type="cellIs" dxfId="1510" priority="3650" operator="equal">
      <formula>"NO CUMPLE"</formula>
    </cfRule>
  </conditionalFormatting>
  <conditionalFormatting sqref="T568:T570">
    <cfRule type="cellIs" dxfId="1509" priority="3648" operator="equal">
      <formula>"VERIFICAR"</formula>
    </cfRule>
  </conditionalFormatting>
  <conditionalFormatting sqref="M584:M593">
    <cfRule type="cellIs" dxfId="1508" priority="3618" stopIfTrue="1" operator="lessThan">
      <formula>0</formula>
    </cfRule>
  </conditionalFormatting>
  <conditionalFormatting sqref="C586:D592 B585:B592 F590:I592 C585:H585 B593:O593 B584:R584 Q585:R586 J585:O592 Q587:Q593 P585:P593 F586:H589 I585:I589">
    <cfRule type="cellIs" dxfId="1507" priority="3617" stopIfTrue="1" operator="greaterThan">
      <formula>0</formula>
    </cfRule>
  </conditionalFormatting>
  <conditionalFormatting sqref="C586:D592">
    <cfRule type="cellIs" dxfId="1506" priority="3616" stopIfTrue="1" operator="greaterThan">
      <formula>0</formula>
    </cfRule>
  </conditionalFormatting>
  <conditionalFormatting sqref="C584:M584 C586:D592 F590:I592 C585:H585 K585:M592 J585:J593 L593:M593 F586:H589 I585:I589">
    <cfRule type="cellIs" dxfId="1505" priority="3615" stopIfTrue="1" operator="greaterThan">
      <formula>0</formula>
    </cfRule>
  </conditionalFormatting>
  <conditionalFormatting sqref="M584:M593">
    <cfRule type="cellIs" dxfId="1504" priority="3614" stopIfTrue="1" operator="lessThan">
      <formula>0</formula>
    </cfRule>
  </conditionalFormatting>
  <conditionalFormatting sqref="J585:J593 L585:O593 C584:O584 I585:I589">
    <cfRule type="cellIs" dxfId="1503" priority="3613" stopIfTrue="1" operator="greaterThan">
      <formula>0</formula>
    </cfRule>
  </conditionalFormatting>
  <conditionalFormatting sqref="H590:I592 K586:M593 H586:H589">
    <cfRule type="cellIs" dxfId="1502" priority="3612" stopIfTrue="1" operator="greaterThan">
      <formula>0</formula>
    </cfRule>
  </conditionalFormatting>
  <conditionalFormatting sqref="I593">
    <cfRule type="cellIs" dxfId="1501" priority="3611" stopIfTrue="1" operator="greaterThan">
      <formula>0</formula>
    </cfRule>
  </conditionalFormatting>
  <conditionalFormatting sqref="E586:E592">
    <cfRule type="cellIs" dxfId="1500" priority="3610" stopIfTrue="1" operator="greaterThan">
      <formula>0</formula>
    </cfRule>
  </conditionalFormatting>
  <conditionalFormatting sqref="K601:K606">
    <cfRule type="containsText" dxfId="1499" priority="3608" stopIfTrue="1" operator="containsText" text="NO CUMPLE">
      <formula>NOT(ISERROR(SEARCH("NO CUMPLE",K601)))</formula>
    </cfRule>
    <cfRule type="containsText" dxfId="1498" priority="3609" stopIfTrue="1" operator="containsText" text="CUMPLE">
      <formula>NOT(ISERROR(SEARCH("CUMPLE",K601)))</formula>
    </cfRule>
  </conditionalFormatting>
  <conditionalFormatting sqref="K607">
    <cfRule type="containsText" dxfId="1497" priority="3606" stopIfTrue="1" operator="containsText" text="NO CUMPLE">
      <formula>NOT(ISERROR(SEARCH("NO CUMPLE",K607)))</formula>
    </cfRule>
    <cfRule type="containsText" dxfId="1496" priority="3607" stopIfTrue="1" operator="containsText" text="CUMPLE">
      <formula>NOT(ISERROR(SEARCH("CUMPLE",K607)))</formula>
    </cfRule>
  </conditionalFormatting>
  <conditionalFormatting sqref="Q600">
    <cfRule type="cellIs" dxfId="1495" priority="3604" operator="greaterThanOrEqual">
      <formula>NUMMINCONT</formula>
    </cfRule>
    <cfRule type="cellIs" dxfId="1494" priority="3605" operator="lessThan">
      <formula>NUMMINCONT</formula>
    </cfRule>
  </conditionalFormatting>
  <conditionalFormatting sqref="R587">
    <cfRule type="cellIs" dxfId="1493" priority="3601" stopIfTrue="1" operator="greaterThan">
      <formula>0</formula>
    </cfRule>
  </conditionalFormatting>
  <conditionalFormatting sqref="R588">
    <cfRule type="cellIs" dxfId="1492" priority="3600" stopIfTrue="1" operator="greaterThan">
      <formula>0</formula>
    </cfRule>
  </conditionalFormatting>
  <conditionalFormatting sqref="R589">
    <cfRule type="cellIs" dxfId="1491" priority="3599" stopIfTrue="1" operator="greaterThan">
      <formula>0</formula>
    </cfRule>
  </conditionalFormatting>
  <conditionalFormatting sqref="R590">
    <cfRule type="cellIs" dxfId="1490" priority="3598" stopIfTrue="1" operator="greaterThan">
      <formula>0</formula>
    </cfRule>
  </conditionalFormatting>
  <conditionalFormatting sqref="R591">
    <cfRule type="cellIs" dxfId="1489" priority="3597" stopIfTrue="1" operator="greaterThan">
      <formula>0</formula>
    </cfRule>
  </conditionalFormatting>
  <conditionalFormatting sqref="R592">
    <cfRule type="cellIs" dxfId="1488" priority="3596" stopIfTrue="1" operator="greaterThan">
      <formula>0</formula>
    </cfRule>
  </conditionalFormatting>
  <conditionalFormatting sqref="R593">
    <cfRule type="cellIs" dxfId="1487" priority="3595" stopIfTrue="1" operator="greaterThan">
      <formula>0</formula>
    </cfRule>
  </conditionalFormatting>
  <conditionalFormatting sqref="T598">
    <cfRule type="cellIs" dxfId="1486" priority="3585" operator="equal">
      <formula>"CUMPLE"</formula>
    </cfRule>
    <cfRule type="cellIs" dxfId="1485" priority="3586" operator="equal">
      <formula>"NO CUMPLE"</formula>
    </cfRule>
  </conditionalFormatting>
  <conditionalFormatting sqref="T598:T600">
    <cfRule type="cellIs" dxfId="1484" priority="3584" operator="equal">
      <formula>"VERIFICAR"</formula>
    </cfRule>
  </conditionalFormatting>
  <conditionalFormatting sqref="M614:M618 M621">
    <cfRule type="cellIs" dxfId="1483" priority="3554" stopIfTrue="1" operator="lessThan">
      <formula>0</formula>
    </cfRule>
  </conditionalFormatting>
  <conditionalFormatting sqref="C616:D617 B615:B618 F616:I618 C615:I615 B614:R614 Q615:R616 J615:O617 Q617:Q623 P615:P623 B621:C621 C618 G621:I621 K621 J618:K618 M618 M621 G619:G620 I619:I620 G622:G623 I622:I623 O618:O623">
    <cfRule type="cellIs" dxfId="1482" priority="3553" stopIfTrue="1" operator="greaterThan">
      <formula>0</formula>
    </cfRule>
  </conditionalFormatting>
  <conditionalFormatting sqref="C616:D617 C621 C618">
    <cfRule type="cellIs" dxfId="1481" priority="3552" stopIfTrue="1" operator="greaterThan">
      <formula>0</formula>
    </cfRule>
  </conditionalFormatting>
  <conditionalFormatting sqref="C614:M614 C616:D617 F616:I618 C615:I615 K615:M617 J615:J618 C621 C618 G621:I621 K618 M618 M621 G619:G620 I619:I620 G622 I622 K621">
    <cfRule type="cellIs" dxfId="1480" priority="3551" stopIfTrue="1" operator="greaterThan">
      <formula>0</formula>
    </cfRule>
  </conditionalFormatting>
  <conditionalFormatting sqref="M614:M618 M621">
    <cfRule type="cellIs" dxfId="1479" priority="3550" stopIfTrue="1" operator="lessThan">
      <formula>0</formula>
    </cfRule>
  </conditionalFormatting>
  <conditionalFormatting sqref="J615:J618 L615:O617 C614:O614 M618 M621 O618:O623">
    <cfRule type="cellIs" dxfId="1478" priority="3549" stopIfTrue="1" operator="greaterThan">
      <formula>0</formula>
    </cfRule>
  </conditionalFormatting>
  <conditionalFormatting sqref="H616:I618 K616:M617 K618 M618 M621 H621:I621 I619:I620 I622 K621">
    <cfRule type="cellIs" dxfId="1477" priority="3548" stopIfTrue="1" operator="greaterThan">
      <formula>0</formula>
    </cfRule>
  </conditionalFormatting>
  <conditionalFormatting sqref="I615">
    <cfRule type="cellIs" dxfId="1476" priority="3547" stopIfTrue="1" operator="greaterThan">
      <formula>0</formula>
    </cfRule>
  </conditionalFormatting>
  <conditionalFormatting sqref="I623">
    <cfRule type="cellIs" dxfId="1475" priority="3546" stopIfTrue="1" operator="greaterThan">
      <formula>0</formula>
    </cfRule>
  </conditionalFormatting>
  <conditionalFormatting sqref="E616:E617">
    <cfRule type="cellIs" dxfId="1474" priority="3545" stopIfTrue="1" operator="greaterThan">
      <formula>0</formula>
    </cfRule>
  </conditionalFormatting>
  <conditionalFormatting sqref="K631:K636">
    <cfRule type="containsText" dxfId="1473" priority="3543" stopIfTrue="1" operator="containsText" text="NO CUMPLE">
      <formula>NOT(ISERROR(SEARCH("NO CUMPLE",K631)))</formula>
    </cfRule>
    <cfRule type="containsText" dxfId="1472" priority="3544" stopIfTrue="1" operator="containsText" text="CUMPLE">
      <formula>NOT(ISERROR(SEARCH("CUMPLE",K631)))</formula>
    </cfRule>
  </conditionalFormatting>
  <conditionalFormatting sqref="K637">
    <cfRule type="containsText" dxfId="1471" priority="3541" stopIfTrue="1" operator="containsText" text="NO CUMPLE">
      <formula>NOT(ISERROR(SEARCH("NO CUMPLE",K637)))</formula>
    </cfRule>
    <cfRule type="containsText" dxfId="1470" priority="3542" stopIfTrue="1" operator="containsText" text="CUMPLE">
      <formula>NOT(ISERROR(SEARCH("CUMPLE",K637)))</formula>
    </cfRule>
  </conditionalFormatting>
  <conditionalFormatting sqref="Q630">
    <cfRule type="cellIs" dxfId="1469" priority="3539" operator="greaterThanOrEqual">
      <formula>NUMMINCONT</formula>
    </cfRule>
    <cfRule type="cellIs" dxfId="1468" priority="3540" operator="lessThan">
      <formula>NUMMINCONT</formula>
    </cfRule>
  </conditionalFormatting>
  <conditionalFormatting sqref="R617">
    <cfRule type="cellIs" dxfId="1467" priority="3536" stopIfTrue="1" operator="greaterThan">
      <formula>0</formula>
    </cfRule>
  </conditionalFormatting>
  <conditionalFormatting sqref="R618">
    <cfRule type="cellIs" dxfId="1466" priority="3535" stopIfTrue="1" operator="greaterThan">
      <formula>0</formula>
    </cfRule>
  </conditionalFormatting>
  <conditionalFormatting sqref="R619">
    <cfRule type="cellIs" dxfId="1465" priority="3534" stopIfTrue="1" operator="greaterThan">
      <formula>0</formula>
    </cfRule>
  </conditionalFormatting>
  <conditionalFormatting sqref="R620">
    <cfRule type="cellIs" dxfId="1464" priority="3533" stopIfTrue="1" operator="greaterThan">
      <formula>0</formula>
    </cfRule>
  </conditionalFormatting>
  <conditionalFormatting sqref="R621">
    <cfRule type="cellIs" dxfId="1463" priority="3532" stopIfTrue="1" operator="greaterThan">
      <formula>0</formula>
    </cfRule>
  </conditionalFormatting>
  <conditionalFormatting sqref="R622">
    <cfRule type="cellIs" dxfId="1462" priority="3531" stopIfTrue="1" operator="greaterThan">
      <formula>0</formula>
    </cfRule>
  </conditionalFormatting>
  <conditionalFormatting sqref="R623">
    <cfRule type="cellIs" dxfId="1461" priority="3530" stopIfTrue="1" operator="greaterThan">
      <formula>0</formula>
    </cfRule>
  </conditionalFormatting>
  <conditionalFormatting sqref="T628">
    <cfRule type="cellIs" dxfId="1460" priority="3520" operator="equal">
      <formula>"CUMPLE"</formula>
    </cfRule>
    <cfRule type="cellIs" dxfId="1459" priority="3521" operator="equal">
      <formula>"NO CUMPLE"</formula>
    </cfRule>
  </conditionalFormatting>
  <conditionalFormatting sqref="T628:T630">
    <cfRule type="cellIs" dxfId="1458" priority="3519" operator="equal">
      <formula>"VERIFICAR"</formula>
    </cfRule>
  </conditionalFormatting>
  <conditionalFormatting sqref="M646:M655">
    <cfRule type="cellIs" dxfId="1457" priority="3489" stopIfTrue="1" operator="lessThan">
      <formula>0</formula>
    </cfRule>
  </conditionalFormatting>
  <conditionalFormatting sqref="C648:D654 B647:B654 F652:I654 C647:H647 B655:O655 B646:R646 Q647:R648 J647:O654 Q649:Q655 P647:P655 F648:H651 I647:I651">
    <cfRule type="cellIs" dxfId="1456" priority="3488" stopIfTrue="1" operator="greaterThan">
      <formula>0</formula>
    </cfRule>
  </conditionalFormatting>
  <conditionalFormatting sqref="C648:D654">
    <cfRule type="cellIs" dxfId="1455" priority="3487" stopIfTrue="1" operator="greaterThan">
      <formula>0</formula>
    </cfRule>
  </conditionalFormatting>
  <conditionalFormatting sqref="C646:M646 C648:D654 F652:I654 C647:H647 K647:M654 J647:J655 L655:M655 F648:H651 I647:I651">
    <cfRule type="cellIs" dxfId="1454" priority="3486" stopIfTrue="1" operator="greaterThan">
      <formula>0</formula>
    </cfRule>
  </conditionalFormatting>
  <conditionalFormatting sqref="M646:M655">
    <cfRule type="cellIs" dxfId="1453" priority="3485" stopIfTrue="1" operator="lessThan">
      <formula>0</formula>
    </cfRule>
  </conditionalFormatting>
  <conditionalFormatting sqref="J647:J655 L647:O655 C646:O646 I647:I651">
    <cfRule type="cellIs" dxfId="1452" priority="3484" stopIfTrue="1" operator="greaterThan">
      <formula>0</formula>
    </cfRule>
  </conditionalFormatting>
  <conditionalFormatting sqref="H652:I654 K648:M655 H648:H651">
    <cfRule type="cellIs" dxfId="1451" priority="3483" stopIfTrue="1" operator="greaterThan">
      <formula>0</formula>
    </cfRule>
  </conditionalFormatting>
  <conditionalFormatting sqref="I655">
    <cfRule type="cellIs" dxfId="1450" priority="3482" stopIfTrue="1" operator="greaterThan">
      <formula>0</formula>
    </cfRule>
  </conditionalFormatting>
  <conditionalFormatting sqref="E648:E654">
    <cfRule type="cellIs" dxfId="1449" priority="3481" stopIfTrue="1" operator="greaterThan">
      <formula>0</formula>
    </cfRule>
  </conditionalFormatting>
  <conditionalFormatting sqref="K663:K668">
    <cfRule type="containsText" dxfId="1448" priority="3479" stopIfTrue="1" operator="containsText" text="NO CUMPLE">
      <formula>NOT(ISERROR(SEARCH("NO CUMPLE",K663)))</formula>
    </cfRule>
    <cfRule type="containsText" dxfId="1447" priority="3480" stopIfTrue="1" operator="containsText" text="CUMPLE">
      <formula>NOT(ISERROR(SEARCH("CUMPLE",K663)))</formula>
    </cfRule>
  </conditionalFormatting>
  <conditionalFormatting sqref="K669">
    <cfRule type="containsText" dxfId="1446" priority="3477" stopIfTrue="1" operator="containsText" text="NO CUMPLE">
      <formula>NOT(ISERROR(SEARCH("NO CUMPLE",K669)))</formula>
    </cfRule>
    <cfRule type="containsText" dxfId="1445" priority="3478" stopIfTrue="1" operator="containsText" text="CUMPLE">
      <formula>NOT(ISERROR(SEARCH("CUMPLE",K669)))</formula>
    </cfRule>
  </conditionalFormatting>
  <conditionalFormatting sqref="Q662">
    <cfRule type="cellIs" dxfId="1444" priority="3475" operator="greaterThanOrEqual">
      <formula>NUMMINCONT</formula>
    </cfRule>
    <cfRule type="cellIs" dxfId="1443" priority="3476" operator="lessThan">
      <formula>NUMMINCONT</formula>
    </cfRule>
  </conditionalFormatting>
  <conditionalFormatting sqref="R649">
    <cfRule type="cellIs" dxfId="1442" priority="3472" stopIfTrue="1" operator="greaterThan">
      <formula>0</formula>
    </cfRule>
  </conditionalFormatting>
  <conditionalFormatting sqref="R650">
    <cfRule type="cellIs" dxfId="1441" priority="3471" stopIfTrue="1" operator="greaterThan">
      <formula>0</formula>
    </cfRule>
  </conditionalFormatting>
  <conditionalFormatting sqref="R651">
    <cfRule type="cellIs" dxfId="1440" priority="3470" stopIfTrue="1" operator="greaterThan">
      <formula>0</formula>
    </cfRule>
  </conditionalFormatting>
  <conditionalFormatting sqref="R652">
    <cfRule type="cellIs" dxfId="1439" priority="3469" stopIfTrue="1" operator="greaterThan">
      <formula>0</formula>
    </cfRule>
  </conditionalFormatting>
  <conditionalFormatting sqref="R653">
    <cfRule type="cellIs" dxfId="1438" priority="3468" stopIfTrue="1" operator="greaterThan">
      <formula>0</formula>
    </cfRule>
  </conditionalFormatting>
  <conditionalFormatting sqref="R654">
    <cfRule type="cellIs" dxfId="1437" priority="3467" stopIfTrue="1" operator="greaterThan">
      <formula>0</formula>
    </cfRule>
  </conditionalFormatting>
  <conditionalFormatting sqref="R655">
    <cfRule type="cellIs" dxfId="1436" priority="3466" stopIfTrue="1" operator="greaterThan">
      <formula>0</formula>
    </cfRule>
  </conditionalFormatting>
  <conditionalFormatting sqref="T660">
    <cfRule type="cellIs" dxfId="1435" priority="3456" operator="equal">
      <formula>"CUMPLE"</formula>
    </cfRule>
    <cfRule type="cellIs" dxfId="1434" priority="3457" operator="equal">
      <formula>"NO CUMPLE"</formula>
    </cfRule>
  </conditionalFormatting>
  <conditionalFormatting sqref="T660:T662">
    <cfRule type="cellIs" dxfId="1433" priority="3455" operator="equal">
      <formula>"VERIFICAR"</formula>
    </cfRule>
  </conditionalFormatting>
  <conditionalFormatting sqref="M676:M685">
    <cfRule type="cellIs" dxfId="1432" priority="3425" stopIfTrue="1" operator="lessThan">
      <formula>0</formula>
    </cfRule>
  </conditionalFormatting>
  <conditionalFormatting sqref="C678:D684 B677:B684 B685:O685 B676:R676 Q677:R678 J677:O684 Q679:Q685 P677:P685 C677:I677 F678:I684">
    <cfRule type="cellIs" dxfId="1431" priority="3424" stopIfTrue="1" operator="greaterThan">
      <formula>0</formula>
    </cfRule>
  </conditionalFormatting>
  <conditionalFormatting sqref="C678:D684">
    <cfRule type="cellIs" dxfId="1430" priority="3423" stopIfTrue="1" operator="greaterThan">
      <formula>0</formula>
    </cfRule>
  </conditionalFormatting>
  <conditionalFormatting sqref="C676:M676 C678:D684 K677:M684 J677:J685 L685:M685 C677:I677 F678:I684">
    <cfRule type="cellIs" dxfId="1429" priority="3422" stopIfTrue="1" operator="greaterThan">
      <formula>0</formula>
    </cfRule>
  </conditionalFormatting>
  <conditionalFormatting sqref="M676:M685">
    <cfRule type="cellIs" dxfId="1428" priority="3421" stopIfTrue="1" operator="lessThan">
      <formula>0</formula>
    </cfRule>
  </conditionalFormatting>
  <conditionalFormatting sqref="J677:J685 L677:O685 C676:O676 I677">
    <cfRule type="cellIs" dxfId="1427" priority="3420" stopIfTrue="1" operator="greaterThan">
      <formula>0</formula>
    </cfRule>
  </conditionalFormatting>
  <conditionalFormatting sqref="K678:M685 H678:I684">
    <cfRule type="cellIs" dxfId="1426" priority="3419" stopIfTrue="1" operator="greaterThan">
      <formula>0</formula>
    </cfRule>
  </conditionalFormatting>
  <conditionalFormatting sqref="I677">
    <cfRule type="cellIs" dxfId="1425" priority="3418" stopIfTrue="1" operator="greaterThan">
      <formula>0</formula>
    </cfRule>
  </conditionalFormatting>
  <conditionalFormatting sqref="I685">
    <cfRule type="cellIs" dxfId="1424" priority="3417" stopIfTrue="1" operator="greaterThan">
      <formula>0</formula>
    </cfRule>
  </conditionalFormatting>
  <conditionalFormatting sqref="E678:E684">
    <cfRule type="cellIs" dxfId="1423" priority="3416" stopIfTrue="1" operator="greaterThan">
      <formula>0</formula>
    </cfRule>
  </conditionalFormatting>
  <conditionalFormatting sqref="K693:K698">
    <cfRule type="containsText" dxfId="1422" priority="3414" stopIfTrue="1" operator="containsText" text="NO CUMPLE">
      <formula>NOT(ISERROR(SEARCH("NO CUMPLE",K693)))</formula>
    </cfRule>
    <cfRule type="containsText" dxfId="1421" priority="3415" stopIfTrue="1" operator="containsText" text="CUMPLE">
      <formula>NOT(ISERROR(SEARCH("CUMPLE",K693)))</formula>
    </cfRule>
  </conditionalFormatting>
  <conditionalFormatting sqref="K699">
    <cfRule type="containsText" dxfId="1420" priority="3412" stopIfTrue="1" operator="containsText" text="NO CUMPLE">
      <formula>NOT(ISERROR(SEARCH("NO CUMPLE",K699)))</formula>
    </cfRule>
    <cfRule type="containsText" dxfId="1419" priority="3413" stopIfTrue="1" operator="containsText" text="CUMPLE">
      <formula>NOT(ISERROR(SEARCH("CUMPLE",K699)))</formula>
    </cfRule>
  </conditionalFormatting>
  <conditionalFormatting sqref="Q692">
    <cfRule type="cellIs" dxfId="1418" priority="3410" operator="greaterThanOrEqual">
      <formula>NUMMINCONT</formula>
    </cfRule>
    <cfRule type="cellIs" dxfId="1417" priority="3411" operator="lessThan">
      <formula>NUMMINCONT</formula>
    </cfRule>
  </conditionalFormatting>
  <conditionalFormatting sqref="R679">
    <cfRule type="cellIs" dxfId="1416" priority="3407" stopIfTrue="1" operator="greaterThan">
      <formula>0</formula>
    </cfRule>
  </conditionalFormatting>
  <conditionalFormatting sqref="R680">
    <cfRule type="cellIs" dxfId="1415" priority="3406" stopIfTrue="1" operator="greaterThan">
      <formula>0</formula>
    </cfRule>
  </conditionalFormatting>
  <conditionalFormatting sqref="R681">
    <cfRule type="cellIs" dxfId="1414" priority="3405" stopIfTrue="1" operator="greaterThan">
      <formula>0</formula>
    </cfRule>
  </conditionalFormatting>
  <conditionalFormatting sqref="R682">
    <cfRule type="cellIs" dxfId="1413" priority="3404" stopIfTrue="1" operator="greaterThan">
      <formula>0</formula>
    </cfRule>
  </conditionalFormatting>
  <conditionalFormatting sqref="R683">
    <cfRule type="cellIs" dxfId="1412" priority="3403" stopIfTrue="1" operator="greaterThan">
      <formula>0</formula>
    </cfRule>
  </conditionalFormatting>
  <conditionalFormatting sqref="R684">
    <cfRule type="cellIs" dxfId="1411" priority="3402" stopIfTrue="1" operator="greaterThan">
      <formula>0</formula>
    </cfRule>
  </conditionalFormatting>
  <conditionalFormatting sqref="R685">
    <cfRule type="cellIs" dxfId="1410" priority="3401" stopIfTrue="1" operator="greaterThan">
      <formula>0</formula>
    </cfRule>
  </conditionalFormatting>
  <conditionalFormatting sqref="T690">
    <cfRule type="cellIs" dxfId="1409" priority="3391" operator="equal">
      <formula>"CUMPLE"</formula>
    </cfRule>
    <cfRule type="cellIs" dxfId="1408" priority="3392" operator="equal">
      <formula>"NO CUMPLE"</formula>
    </cfRule>
  </conditionalFormatting>
  <conditionalFormatting sqref="T690:T692">
    <cfRule type="cellIs" dxfId="1407" priority="3390" operator="equal">
      <formula>"VERIFICAR"</formula>
    </cfRule>
  </conditionalFormatting>
  <conditionalFormatting sqref="M706:M715">
    <cfRule type="cellIs" dxfId="1406" priority="3360" stopIfTrue="1" operator="lessThan">
      <formula>0</formula>
    </cfRule>
  </conditionalFormatting>
  <conditionalFormatting sqref="C708:D714 B707:B714 F711:I714 C707:H707 B715:O715 B706:R706 Q707:R708 J707:O714 Q709:Q715 P707:P715 F708:H710 I707:I710">
    <cfRule type="cellIs" dxfId="1405" priority="3359" stopIfTrue="1" operator="greaterThan">
      <formula>0</formula>
    </cfRule>
  </conditionalFormatting>
  <conditionalFormatting sqref="C708:D714">
    <cfRule type="cellIs" dxfId="1404" priority="3358" stopIfTrue="1" operator="greaterThan">
      <formula>0</formula>
    </cfRule>
  </conditionalFormatting>
  <conditionalFormatting sqref="C706:M706 C708:D714 F711:I714 C707:H707 K707:M714 J707:J715 L715:M715 F708:H710 I707:I710">
    <cfRule type="cellIs" dxfId="1403" priority="3357" stopIfTrue="1" operator="greaterThan">
      <formula>0</formula>
    </cfRule>
  </conditionalFormatting>
  <conditionalFormatting sqref="M706:M715">
    <cfRule type="cellIs" dxfId="1402" priority="3356" stopIfTrue="1" operator="lessThan">
      <formula>0</formula>
    </cfRule>
  </conditionalFormatting>
  <conditionalFormatting sqref="J707:J715 L707:O715 C706:O706 I707:I710">
    <cfRule type="cellIs" dxfId="1401" priority="3355" stopIfTrue="1" operator="greaterThan">
      <formula>0</formula>
    </cfRule>
  </conditionalFormatting>
  <conditionalFormatting sqref="H711:I714 K708:M715 H708:H710">
    <cfRule type="cellIs" dxfId="1400" priority="3354" stopIfTrue="1" operator="greaterThan">
      <formula>0</formula>
    </cfRule>
  </conditionalFormatting>
  <conditionalFormatting sqref="I715">
    <cfRule type="cellIs" dxfId="1399" priority="3353" stopIfTrue="1" operator="greaterThan">
      <formula>0</formula>
    </cfRule>
  </conditionalFormatting>
  <conditionalFormatting sqref="E708:E714">
    <cfRule type="cellIs" dxfId="1398" priority="3352" stopIfTrue="1" operator="greaterThan">
      <formula>0</formula>
    </cfRule>
  </conditionalFormatting>
  <conditionalFormatting sqref="K723:K728">
    <cfRule type="containsText" dxfId="1397" priority="3350" stopIfTrue="1" operator="containsText" text="NO CUMPLE">
      <formula>NOT(ISERROR(SEARCH("NO CUMPLE",K723)))</formula>
    </cfRule>
    <cfRule type="containsText" dxfId="1396" priority="3351" stopIfTrue="1" operator="containsText" text="CUMPLE">
      <formula>NOT(ISERROR(SEARCH("CUMPLE",K723)))</formula>
    </cfRule>
  </conditionalFormatting>
  <conditionalFormatting sqref="K729">
    <cfRule type="containsText" dxfId="1395" priority="3348" stopIfTrue="1" operator="containsText" text="NO CUMPLE">
      <formula>NOT(ISERROR(SEARCH("NO CUMPLE",K729)))</formula>
    </cfRule>
    <cfRule type="containsText" dxfId="1394" priority="3349" stopIfTrue="1" operator="containsText" text="CUMPLE">
      <formula>NOT(ISERROR(SEARCH("CUMPLE",K729)))</formula>
    </cfRule>
  </conditionalFormatting>
  <conditionalFormatting sqref="Q722">
    <cfRule type="cellIs" dxfId="1393" priority="3346" operator="greaterThanOrEqual">
      <formula>NUMMINCONT</formula>
    </cfRule>
    <cfRule type="cellIs" dxfId="1392" priority="3347" operator="lessThan">
      <formula>NUMMINCONT</formula>
    </cfRule>
  </conditionalFormatting>
  <conditionalFormatting sqref="R709">
    <cfRule type="cellIs" dxfId="1391" priority="3343" stopIfTrue="1" operator="greaterThan">
      <formula>0</formula>
    </cfRule>
  </conditionalFormatting>
  <conditionalFormatting sqref="R710">
    <cfRule type="cellIs" dxfId="1390" priority="3342" stopIfTrue="1" operator="greaterThan">
      <formula>0</formula>
    </cfRule>
  </conditionalFormatting>
  <conditionalFormatting sqref="R711">
    <cfRule type="cellIs" dxfId="1389" priority="3341" stopIfTrue="1" operator="greaterThan">
      <formula>0</formula>
    </cfRule>
  </conditionalFormatting>
  <conditionalFormatting sqref="R712">
    <cfRule type="cellIs" dxfId="1388" priority="3340" stopIfTrue="1" operator="greaterThan">
      <formula>0</formula>
    </cfRule>
  </conditionalFormatting>
  <conditionalFormatting sqref="R713">
    <cfRule type="cellIs" dxfId="1387" priority="3339" stopIfTrue="1" operator="greaterThan">
      <formula>0</formula>
    </cfRule>
  </conditionalFormatting>
  <conditionalFormatting sqref="R714">
    <cfRule type="cellIs" dxfId="1386" priority="3338" stopIfTrue="1" operator="greaterThan">
      <formula>0</formula>
    </cfRule>
  </conditionalFormatting>
  <conditionalFormatting sqref="R715">
    <cfRule type="cellIs" dxfId="1385" priority="3337" stopIfTrue="1" operator="greaterThan">
      <formula>0</formula>
    </cfRule>
  </conditionalFormatting>
  <conditionalFormatting sqref="T720">
    <cfRule type="cellIs" dxfId="1384" priority="3327" operator="equal">
      <formula>"CUMPLE"</formula>
    </cfRule>
    <cfRule type="cellIs" dxfId="1383" priority="3328" operator="equal">
      <formula>"NO CUMPLE"</formula>
    </cfRule>
  </conditionalFormatting>
  <conditionalFormatting sqref="T720:T722">
    <cfRule type="cellIs" dxfId="1382" priority="3326" operator="equal">
      <formula>"VERIFICAR"</formula>
    </cfRule>
  </conditionalFormatting>
  <conditionalFormatting sqref="M766:M775">
    <cfRule type="cellIs" dxfId="1381" priority="3296" stopIfTrue="1" operator="lessThan">
      <formula>0</formula>
    </cfRule>
  </conditionalFormatting>
  <conditionalFormatting sqref="C768:D774 B767:B774 F770:I774 C767:H767 B775:O775 B766:R766 Q767:R768 J767:O774 Q769:Q775 P767:P775 F768:H769 I767:I769">
    <cfRule type="cellIs" dxfId="1380" priority="3295" stopIfTrue="1" operator="greaterThan">
      <formula>0</formula>
    </cfRule>
  </conditionalFormatting>
  <conditionalFormatting sqref="C768:D774">
    <cfRule type="cellIs" dxfId="1379" priority="3294" stopIfTrue="1" operator="greaterThan">
      <formula>0</formula>
    </cfRule>
  </conditionalFormatting>
  <conditionalFormatting sqref="C766:M766 C768:D774 F770:I774 C767:H767 K767:M774 J767:J775 L775:M775 F768:H769 I767:I769">
    <cfRule type="cellIs" dxfId="1378" priority="3293" stopIfTrue="1" operator="greaterThan">
      <formula>0</formula>
    </cfRule>
  </conditionalFormatting>
  <conditionalFormatting sqref="M766:M775">
    <cfRule type="cellIs" dxfId="1377" priority="3292" stopIfTrue="1" operator="lessThan">
      <formula>0</formula>
    </cfRule>
  </conditionalFormatting>
  <conditionalFormatting sqref="J767:J775 L767:O775 C766:O766 I767:I769">
    <cfRule type="cellIs" dxfId="1376" priority="3291" stopIfTrue="1" operator="greaterThan">
      <formula>0</formula>
    </cfRule>
  </conditionalFormatting>
  <conditionalFormatting sqref="H770:I774 K768:M775 H768:H769">
    <cfRule type="cellIs" dxfId="1375" priority="3290" stopIfTrue="1" operator="greaterThan">
      <formula>0</formula>
    </cfRule>
  </conditionalFormatting>
  <conditionalFormatting sqref="I775">
    <cfRule type="cellIs" dxfId="1374" priority="3289" stopIfTrue="1" operator="greaterThan">
      <formula>0</formula>
    </cfRule>
  </conditionalFormatting>
  <conditionalFormatting sqref="E768:E774">
    <cfRule type="cellIs" dxfId="1373" priority="3288" stopIfTrue="1" operator="greaterThan">
      <formula>0</formula>
    </cfRule>
  </conditionalFormatting>
  <conditionalFormatting sqref="K783:K788">
    <cfRule type="containsText" dxfId="1372" priority="3286" stopIfTrue="1" operator="containsText" text="NO CUMPLE">
      <formula>NOT(ISERROR(SEARCH("NO CUMPLE",K783)))</formula>
    </cfRule>
    <cfRule type="containsText" dxfId="1371" priority="3287" stopIfTrue="1" operator="containsText" text="CUMPLE">
      <formula>NOT(ISERROR(SEARCH("CUMPLE",K783)))</formula>
    </cfRule>
  </conditionalFormatting>
  <conditionalFormatting sqref="K789">
    <cfRule type="containsText" dxfId="1370" priority="3284" stopIfTrue="1" operator="containsText" text="NO CUMPLE">
      <formula>NOT(ISERROR(SEARCH("NO CUMPLE",K789)))</formula>
    </cfRule>
    <cfRule type="containsText" dxfId="1369" priority="3285" stopIfTrue="1" operator="containsText" text="CUMPLE">
      <formula>NOT(ISERROR(SEARCH("CUMPLE",K789)))</formula>
    </cfRule>
  </conditionalFormatting>
  <conditionalFormatting sqref="Q782">
    <cfRule type="cellIs" dxfId="1368" priority="3282" operator="greaterThanOrEqual">
      <formula>NUMMINCONT</formula>
    </cfRule>
    <cfRule type="cellIs" dxfId="1367" priority="3283" operator="lessThan">
      <formula>NUMMINCONT</formula>
    </cfRule>
  </conditionalFormatting>
  <conditionalFormatting sqref="R769">
    <cfRule type="cellIs" dxfId="1366" priority="3279" stopIfTrue="1" operator="greaterThan">
      <formula>0</formula>
    </cfRule>
  </conditionalFormatting>
  <conditionalFormatting sqref="R770">
    <cfRule type="cellIs" dxfId="1365" priority="3278" stopIfTrue="1" operator="greaterThan">
      <formula>0</formula>
    </cfRule>
  </conditionalFormatting>
  <conditionalFormatting sqref="R771">
    <cfRule type="cellIs" dxfId="1364" priority="3277" stopIfTrue="1" operator="greaterThan">
      <formula>0</formula>
    </cfRule>
  </conditionalFormatting>
  <conditionalFormatting sqref="R772">
    <cfRule type="cellIs" dxfId="1363" priority="3276" stopIfTrue="1" operator="greaterThan">
      <formula>0</formula>
    </cfRule>
  </conditionalFormatting>
  <conditionalFormatting sqref="R773">
    <cfRule type="cellIs" dxfId="1362" priority="3275" stopIfTrue="1" operator="greaterThan">
      <formula>0</formula>
    </cfRule>
  </conditionalFormatting>
  <conditionalFormatting sqref="R774">
    <cfRule type="cellIs" dxfId="1361" priority="3274" stopIfTrue="1" operator="greaterThan">
      <formula>0</formula>
    </cfRule>
  </conditionalFormatting>
  <conditionalFormatting sqref="R775">
    <cfRule type="cellIs" dxfId="1360" priority="3273" stopIfTrue="1" operator="greaterThan">
      <formula>0</formula>
    </cfRule>
  </conditionalFormatting>
  <conditionalFormatting sqref="T780">
    <cfRule type="cellIs" dxfId="1359" priority="3263" operator="equal">
      <formula>"CUMPLE"</formula>
    </cfRule>
    <cfRule type="cellIs" dxfId="1358" priority="3264" operator="equal">
      <formula>"NO CUMPLE"</formula>
    </cfRule>
  </conditionalFormatting>
  <conditionalFormatting sqref="T780:T782">
    <cfRule type="cellIs" dxfId="1357" priority="3262" operator="equal">
      <formula>"VERIFICAR"</formula>
    </cfRule>
  </conditionalFormatting>
  <conditionalFormatting sqref="M798:M807">
    <cfRule type="cellIs" dxfId="1356" priority="3232" stopIfTrue="1" operator="lessThan">
      <formula>0</formula>
    </cfRule>
  </conditionalFormatting>
  <conditionalFormatting sqref="C800:D806 B799:B806 F804:I806 C799:H799 B807:O807 B798:R798 Q799:R800 J799:O806 Q801:Q807 P799:P807 F800:H803 I799:I803">
    <cfRule type="cellIs" dxfId="1355" priority="3231" stopIfTrue="1" operator="greaterThan">
      <formula>0</formula>
    </cfRule>
  </conditionalFormatting>
  <conditionalFormatting sqref="C800:D806">
    <cfRule type="cellIs" dxfId="1354" priority="3230" stopIfTrue="1" operator="greaterThan">
      <formula>0</formula>
    </cfRule>
  </conditionalFormatting>
  <conditionalFormatting sqref="C798:M798 C800:D806 F804:I806 C799:H799 K799:M806 J799:J807 L807:M807 F800:H803 I799:I803">
    <cfRule type="cellIs" dxfId="1353" priority="3229" stopIfTrue="1" operator="greaterThan">
      <formula>0</formula>
    </cfRule>
  </conditionalFormatting>
  <conditionalFormatting sqref="M798:M807">
    <cfRule type="cellIs" dxfId="1352" priority="3228" stopIfTrue="1" operator="lessThan">
      <formula>0</formula>
    </cfRule>
  </conditionalFormatting>
  <conditionalFormatting sqref="J799:J807 L799:O807 C798:O798 I799:I803">
    <cfRule type="cellIs" dxfId="1351" priority="3227" stopIfTrue="1" operator="greaterThan">
      <formula>0</formula>
    </cfRule>
  </conditionalFormatting>
  <conditionalFormatting sqref="H804:I806 K800:M807 H800:H803">
    <cfRule type="cellIs" dxfId="1350" priority="3226" stopIfTrue="1" operator="greaterThan">
      <formula>0</formula>
    </cfRule>
  </conditionalFormatting>
  <conditionalFormatting sqref="I807">
    <cfRule type="cellIs" dxfId="1349" priority="3225" stopIfTrue="1" operator="greaterThan">
      <formula>0</formula>
    </cfRule>
  </conditionalFormatting>
  <conditionalFormatting sqref="E800:E806">
    <cfRule type="cellIs" dxfId="1348" priority="3224" stopIfTrue="1" operator="greaterThan">
      <formula>0</formula>
    </cfRule>
  </conditionalFormatting>
  <conditionalFormatting sqref="K815:K820">
    <cfRule type="containsText" dxfId="1347" priority="3222" stopIfTrue="1" operator="containsText" text="NO CUMPLE">
      <formula>NOT(ISERROR(SEARCH("NO CUMPLE",K815)))</formula>
    </cfRule>
    <cfRule type="containsText" dxfId="1346" priority="3223" stopIfTrue="1" operator="containsText" text="CUMPLE">
      <formula>NOT(ISERROR(SEARCH("CUMPLE",K815)))</formula>
    </cfRule>
  </conditionalFormatting>
  <conditionalFormatting sqref="K821">
    <cfRule type="containsText" dxfId="1345" priority="3220" stopIfTrue="1" operator="containsText" text="NO CUMPLE">
      <formula>NOT(ISERROR(SEARCH("NO CUMPLE",K821)))</formula>
    </cfRule>
    <cfRule type="containsText" dxfId="1344" priority="3221" stopIfTrue="1" operator="containsText" text="CUMPLE">
      <formula>NOT(ISERROR(SEARCH("CUMPLE",K821)))</formula>
    </cfRule>
  </conditionalFormatting>
  <conditionalFormatting sqref="Q814">
    <cfRule type="cellIs" dxfId="1343" priority="3218" operator="greaterThanOrEqual">
      <formula>NUMMINCONT</formula>
    </cfRule>
    <cfRule type="cellIs" dxfId="1342" priority="3219" operator="lessThan">
      <formula>NUMMINCONT</formula>
    </cfRule>
  </conditionalFormatting>
  <conditionalFormatting sqref="R801">
    <cfRule type="cellIs" dxfId="1341" priority="3215" stopIfTrue="1" operator="greaterThan">
      <formula>0</formula>
    </cfRule>
  </conditionalFormatting>
  <conditionalFormatting sqref="R802">
    <cfRule type="cellIs" dxfId="1340" priority="3214" stopIfTrue="1" operator="greaterThan">
      <formula>0</formula>
    </cfRule>
  </conditionalFormatting>
  <conditionalFormatting sqref="R803">
    <cfRule type="cellIs" dxfId="1339" priority="3213" stopIfTrue="1" operator="greaterThan">
      <formula>0</formula>
    </cfRule>
  </conditionalFormatting>
  <conditionalFormatting sqref="R804">
    <cfRule type="cellIs" dxfId="1338" priority="3212" stopIfTrue="1" operator="greaterThan">
      <formula>0</formula>
    </cfRule>
  </conditionalFormatting>
  <conditionalFormatting sqref="R805">
    <cfRule type="cellIs" dxfId="1337" priority="3211" stopIfTrue="1" operator="greaterThan">
      <formula>0</formula>
    </cfRule>
  </conditionalFormatting>
  <conditionalFormatting sqref="R806">
    <cfRule type="cellIs" dxfId="1336" priority="3210" stopIfTrue="1" operator="greaterThan">
      <formula>0</formula>
    </cfRule>
  </conditionalFormatting>
  <conditionalFormatting sqref="R807">
    <cfRule type="cellIs" dxfId="1335" priority="3209" stopIfTrue="1" operator="greaterThan">
      <formula>0</formula>
    </cfRule>
  </conditionalFormatting>
  <conditionalFormatting sqref="T812">
    <cfRule type="cellIs" dxfId="1334" priority="3199" operator="equal">
      <formula>"CUMPLE"</formula>
    </cfRule>
    <cfRule type="cellIs" dxfId="1333" priority="3200" operator="equal">
      <formula>"NO CUMPLE"</formula>
    </cfRule>
  </conditionalFormatting>
  <conditionalFormatting sqref="T812:T814">
    <cfRule type="cellIs" dxfId="1332" priority="3198" operator="equal">
      <formula>"VERIFICAR"</formula>
    </cfRule>
  </conditionalFormatting>
  <conditionalFormatting sqref="M830:M839">
    <cfRule type="cellIs" dxfId="1331" priority="3168" stopIfTrue="1" operator="lessThan">
      <formula>0</formula>
    </cfRule>
  </conditionalFormatting>
  <conditionalFormatting sqref="C832:D838 B831:B838 F836:I838 C831:H831 B839:O839 B830:R830 Q831:R832 J831:O838 Q833:Q839 P831:P839 F832:H835 I831:I835">
    <cfRule type="cellIs" dxfId="1330" priority="3167" stopIfTrue="1" operator="greaterThan">
      <formula>0</formula>
    </cfRule>
  </conditionalFormatting>
  <conditionalFormatting sqref="C832:D838">
    <cfRule type="cellIs" dxfId="1329" priority="3166" stopIfTrue="1" operator="greaterThan">
      <formula>0</formula>
    </cfRule>
  </conditionalFormatting>
  <conditionalFormatting sqref="C830:M830 C832:D838 F836:I838 C831:H831 K831:M838 J831:J839 L839:M839 F832:H835 I831:I835">
    <cfRule type="cellIs" dxfId="1328" priority="3165" stopIfTrue="1" operator="greaterThan">
      <formula>0</formula>
    </cfRule>
  </conditionalFormatting>
  <conditionalFormatting sqref="M830:M839">
    <cfRule type="cellIs" dxfId="1327" priority="3164" stopIfTrue="1" operator="lessThan">
      <formula>0</formula>
    </cfRule>
  </conditionalFormatting>
  <conditionalFormatting sqref="J831:J839 L831:O839 C830:O830 I831:I835">
    <cfRule type="cellIs" dxfId="1326" priority="3163" stopIfTrue="1" operator="greaterThan">
      <formula>0</formula>
    </cfRule>
  </conditionalFormatting>
  <conditionalFormatting sqref="H836:I838 K832:M839 H832:H835">
    <cfRule type="cellIs" dxfId="1325" priority="3162" stopIfTrue="1" operator="greaterThan">
      <formula>0</formula>
    </cfRule>
  </conditionalFormatting>
  <conditionalFormatting sqref="I839">
    <cfRule type="cellIs" dxfId="1324" priority="3161" stopIfTrue="1" operator="greaterThan">
      <formula>0</formula>
    </cfRule>
  </conditionalFormatting>
  <conditionalFormatting sqref="E832:E838">
    <cfRule type="cellIs" dxfId="1323" priority="3160" stopIfTrue="1" operator="greaterThan">
      <formula>0</formula>
    </cfRule>
  </conditionalFormatting>
  <conditionalFormatting sqref="K847:K852">
    <cfRule type="containsText" dxfId="1322" priority="3158" stopIfTrue="1" operator="containsText" text="NO CUMPLE">
      <formula>NOT(ISERROR(SEARCH("NO CUMPLE",K847)))</formula>
    </cfRule>
    <cfRule type="containsText" dxfId="1321" priority="3159" stopIfTrue="1" operator="containsText" text="CUMPLE">
      <formula>NOT(ISERROR(SEARCH("CUMPLE",K847)))</formula>
    </cfRule>
  </conditionalFormatting>
  <conditionalFormatting sqref="K853">
    <cfRule type="containsText" dxfId="1320" priority="3156" stopIfTrue="1" operator="containsText" text="NO CUMPLE">
      <formula>NOT(ISERROR(SEARCH("NO CUMPLE",K853)))</formula>
    </cfRule>
    <cfRule type="containsText" dxfId="1319" priority="3157" stopIfTrue="1" operator="containsText" text="CUMPLE">
      <formula>NOT(ISERROR(SEARCH("CUMPLE",K853)))</formula>
    </cfRule>
  </conditionalFormatting>
  <conditionalFormatting sqref="Q846">
    <cfRule type="cellIs" dxfId="1318" priority="3154" operator="greaterThanOrEqual">
      <formula>NUMMINCONT</formula>
    </cfRule>
    <cfRule type="cellIs" dxfId="1317" priority="3155" operator="lessThan">
      <formula>NUMMINCONT</formula>
    </cfRule>
  </conditionalFormatting>
  <conditionalFormatting sqref="R833">
    <cfRule type="cellIs" dxfId="1316" priority="3151" stopIfTrue="1" operator="greaterThan">
      <formula>0</formula>
    </cfRule>
  </conditionalFormatting>
  <conditionalFormatting sqref="R834">
    <cfRule type="cellIs" dxfId="1315" priority="3150" stopIfTrue="1" operator="greaterThan">
      <formula>0</formula>
    </cfRule>
  </conditionalFormatting>
  <conditionalFormatting sqref="R835">
    <cfRule type="cellIs" dxfId="1314" priority="3149" stopIfTrue="1" operator="greaterThan">
      <formula>0</formula>
    </cfRule>
  </conditionalFormatting>
  <conditionalFormatting sqref="R836">
    <cfRule type="cellIs" dxfId="1313" priority="3148" stopIfTrue="1" operator="greaterThan">
      <formula>0</formula>
    </cfRule>
  </conditionalFormatting>
  <conditionalFormatting sqref="R837">
    <cfRule type="cellIs" dxfId="1312" priority="3147" stopIfTrue="1" operator="greaterThan">
      <formula>0</formula>
    </cfRule>
  </conditionalFormatting>
  <conditionalFormatting sqref="R838">
    <cfRule type="cellIs" dxfId="1311" priority="3146" stopIfTrue="1" operator="greaterThan">
      <formula>0</formula>
    </cfRule>
  </conditionalFormatting>
  <conditionalFormatting sqref="R839">
    <cfRule type="cellIs" dxfId="1310" priority="3145" stopIfTrue="1" operator="greaterThan">
      <formula>0</formula>
    </cfRule>
  </conditionalFormatting>
  <conditionalFormatting sqref="T844">
    <cfRule type="cellIs" dxfId="1309" priority="3135" operator="equal">
      <formula>"CUMPLE"</formula>
    </cfRule>
    <cfRule type="cellIs" dxfId="1308" priority="3136" operator="equal">
      <formula>"NO CUMPLE"</formula>
    </cfRule>
  </conditionalFormatting>
  <conditionalFormatting sqref="T844:T846">
    <cfRule type="cellIs" dxfId="1307" priority="3134" operator="equal">
      <formula>"VERIFICAR"</formula>
    </cfRule>
  </conditionalFormatting>
  <conditionalFormatting sqref="M862:M871">
    <cfRule type="cellIs" dxfId="1306" priority="3104" stopIfTrue="1" operator="lessThan">
      <formula>0</formula>
    </cfRule>
  </conditionalFormatting>
  <conditionalFormatting sqref="C864:D870 B863:B870 F868:I870 C863:H863 B871:O871 B862:R862 Q863:R864 J863:O870 Q865:Q871 P863:P871 F864:H867 I863:I867">
    <cfRule type="cellIs" dxfId="1305" priority="3103" stopIfTrue="1" operator="greaterThan">
      <formula>0</formula>
    </cfRule>
  </conditionalFormatting>
  <conditionalFormatting sqref="C864:D870">
    <cfRule type="cellIs" dxfId="1304" priority="3102" stopIfTrue="1" operator="greaterThan">
      <formula>0</formula>
    </cfRule>
  </conditionalFormatting>
  <conditionalFormatting sqref="C862:M862 C864:D870 F868:I870 C863:H863 K863:M870 J863:J871 L871:M871 F864:H867 I863:I867">
    <cfRule type="cellIs" dxfId="1303" priority="3101" stopIfTrue="1" operator="greaterThan">
      <formula>0</formula>
    </cfRule>
  </conditionalFormatting>
  <conditionalFormatting sqref="M862:M871">
    <cfRule type="cellIs" dxfId="1302" priority="3100" stopIfTrue="1" operator="lessThan">
      <formula>0</formula>
    </cfRule>
  </conditionalFormatting>
  <conditionalFormatting sqref="J863:J871 L863:O871 C862:O862 I863:I867">
    <cfRule type="cellIs" dxfId="1301" priority="3099" stopIfTrue="1" operator="greaterThan">
      <formula>0</formula>
    </cfRule>
  </conditionalFormatting>
  <conditionalFormatting sqref="H868:I870 K864:M871 H864:H867">
    <cfRule type="cellIs" dxfId="1300" priority="3098" stopIfTrue="1" operator="greaterThan">
      <formula>0</formula>
    </cfRule>
  </conditionalFormatting>
  <conditionalFormatting sqref="I871">
    <cfRule type="cellIs" dxfId="1299" priority="3097" stopIfTrue="1" operator="greaterThan">
      <formula>0</formula>
    </cfRule>
  </conditionalFormatting>
  <conditionalFormatting sqref="E864:E870">
    <cfRule type="cellIs" dxfId="1298" priority="3096" stopIfTrue="1" operator="greaterThan">
      <formula>0</formula>
    </cfRule>
  </conditionalFormatting>
  <conditionalFormatting sqref="K879:K884">
    <cfRule type="containsText" dxfId="1297" priority="3094" stopIfTrue="1" operator="containsText" text="NO CUMPLE">
      <formula>NOT(ISERROR(SEARCH("NO CUMPLE",K879)))</formula>
    </cfRule>
    <cfRule type="containsText" dxfId="1296" priority="3095" stopIfTrue="1" operator="containsText" text="CUMPLE">
      <formula>NOT(ISERROR(SEARCH("CUMPLE",K879)))</formula>
    </cfRule>
  </conditionalFormatting>
  <conditionalFormatting sqref="K885">
    <cfRule type="containsText" dxfId="1295" priority="3092" stopIfTrue="1" operator="containsText" text="NO CUMPLE">
      <formula>NOT(ISERROR(SEARCH("NO CUMPLE",K885)))</formula>
    </cfRule>
    <cfRule type="containsText" dxfId="1294" priority="3093" stopIfTrue="1" operator="containsText" text="CUMPLE">
      <formula>NOT(ISERROR(SEARCH("CUMPLE",K885)))</formula>
    </cfRule>
  </conditionalFormatting>
  <conditionalFormatting sqref="Q878">
    <cfRule type="cellIs" dxfId="1293" priority="3090" operator="greaterThanOrEqual">
      <formula>NUMMINCONT</formula>
    </cfRule>
    <cfRule type="cellIs" dxfId="1292" priority="3091" operator="lessThan">
      <formula>NUMMINCONT</formula>
    </cfRule>
  </conditionalFormatting>
  <conditionalFormatting sqref="R865">
    <cfRule type="cellIs" dxfId="1291" priority="3087" stopIfTrue="1" operator="greaterThan">
      <formula>0</formula>
    </cfRule>
  </conditionalFormatting>
  <conditionalFormatting sqref="R866">
    <cfRule type="cellIs" dxfId="1290" priority="3086" stopIfTrue="1" operator="greaterThan">
      <formula>0</formula>
    </cfRule>
  </conditionalFormatting>
  <conditionalFormatting sqref="R867">
    <cfRule type="cellIs" dxfId="1289" priority="3085" stopIfTrue="1" operator="greaterThan">
      <formula>0</formula>
    </cfRule>
  </conditionalFormatting>
  <conditionalFormatting sqref="R868">
    <cfRule type="cellIs" dxfId="1288" priority="3084" stopIfTrue="1" operator="greaterThan">
      <formula>0</formula>
    </cfRule>
  </conditionalFormatting>
  <conditionalFormatting sqref="R869">
    <cfRule type="cellIs" dxfId="1287" priority="3083" stopIfTrue="1" operator="greaterThan">
      <formula>0</formula>
    </cfRule>
  </conditionalFormatting>
  <conditionalFormatting sqref="R870">
    <cfRule type="cellIs" dxfId="1286" priority="3082" stopIfTrue="1" operator="greaterThan">
      <formula>0</formula>
    </cfRule>
  </conditionalFormatting>
  <conditionalFormatting sqref="R871">
    <cfRule type="cellIs" dxfId="1285" priority="3081" stopIfTrue="1" operator="greaterThan">
      <formula>0</formula>
    </cfRule>
  </conditionalFormatting>
  <conditionalFormatting sqref="T876">
    <cfRule type="cellIs" dxfId="1284" priority="3071" operator="equal">
      <formula>"CUMPLE"</formula>
    </cfRule>
    <cfRule type="cellIs" dxfId="1283" priority="3072" operator="equal">
      <formula>"NO CUMPLE"</formula>
    </cfRule>
  </conditionalFormatting>
  <conditionalFormatting sqref="T876:T878">
    <cfRule type="cellIs" dxfId="1282" priority="3070" operator="equal">
      <formula>"VERIFICAR"</formula>
    </cfRule>
  </conditionalFormatting>
  <conditionalFormatting sqref="M894:M903">
    <cfRule type="cellIs" dxfId="1281" priority="3040" stopIfTrue="1" operator="lessThan">
      <formula>0</formula>
    </cfRule>
  </conditionalFormatting>
  <conditionalFormatting sqref="B895:B902 D895:H895 B903:O903 B894:R894 Q895:R896 J895:O902 Q897:Q903 P895:P903 D896 C895:C896 C897:D902 F898:I902 F896:H897 I895:I897">
    <cfRule type="cellIs" dxfId="1280" priority="3039" stopIfTrue="1" operator="greaterThan">
      <formula>0</formula>
    </cfRule>
  </conditionalFormatting>
  <conditionalFormatting sqref="D896 C897:D902">
    <cfRule type="cellIs" dxfId="1279" priority="3038" stopIfTrue="1" operator="greaterThan">
      <formula>0</formula>
    </cfRule>
  </conditionalFormatting>
  <conditionalFormatting sqref="C894:M894 D895:H895 K895:M902 J895:J903 L903:M903 D896 C895:C896 C897:D902 F898:I902 F896:H897 I895:I897">
    <cfRule type="cellIs" dxfId="1278" priority="3037" stopIfTrue="1" operator="greaterThan">
      <formula>0</formula>
    </cfRule>
  </conditionalFormatting>
  <conditionalFormatting sqref="M894:M903">
    <cfRule type="cellIs" dxfId="1277" priority="3036" stopIfTrue="1" operator="lessThan">
      <formula>0</formula>
    </cfRule>
  </conditionalFormatting>
  <conditionalFormatting sqref="J895:J903 L895:O903 C894:O894 C895:C896 I895:I897">
    <cfRule type="cellIs" dxfId="1276" priority="3035" stopIfTrue="1" operator="greaterThan">
      <formula>0</formula>
    </cfRule>
  </conditionalFormatting>
  <conditionalFormatting sqref="K896:M903 H898:I902 H896:H897">
    <cfRule type="cellIs" dxfId="1275" priority="3034" stopIfTrue="1" operator="greaterThan">
      <formula>0</formula>
    </cfRule>
  </conditionalFormatting>
  <conditionalFormatting sqref="I903">
    <cfRule type="cellIs" dxfId="1274" priority="3033" stopIfTrue="1" operator="greaterThan">
      <formula>0</formula>
    </cfRule>
  </conditionalFormatting>
  <conditionalFormatting sqref="E896:E902">
    <cfRule type="cellIs" dxfId="1273" priority="3032" stopIfTrue="1" operator="greaterThan">
      <formula>0</formula>
    </cfRule>
  </conditionalFormatting>
  <conditionalFormatting sqref="K911:K916">
    <cfRule type="containsText" dxfId="1272" priority="3030" stopIfTrue="1" operator="containsText" text="NO CUMPLE">
      <formula>NOT(ISERROR(SEARCH("NO CUMPLE",K911)))</formula>
    </cfRule>
    <cfRule type="containsText" dxfId="1271" priority="3031" stopIfTrue="1" operator="containsText" text="CUMPLE">
      <formula>NOT(ISERROR(SEARCH("CUMPLE",K911)))</formula>
    </cfRule>
  </conditionalFormatting>
  <conditionalFormatting sqref="K917">
    <cfRule type="containsText" dxfId="1270" priority="3028" stopIfTrue="1" operator="containsText" text="NO CUMPLE">
      <formula>NOT(ISERROR(SEARCH("NO CUMPLE",K917)))</formula>
    </cfRule>
    <cfRule type="containsText" dxfId="1269" priority="3029" stopIfTrue="1" operator="containsText" text="CUMPLE">
      <formula>NOT(ISERROR(SEARCH("CUMPLE",K917)))</formula>
    </cfRule>
  </conditionalFormatting>
  <conditionalFormatting sqref="Q910">
    <cfRule type="cellIs" dxfId="1268" priority="3026" operator="greaterThanOrEqual">
      <formula>NUMMINCONT</formula>
    </cfRule>
    <cfRule type="cellIs" dxfId="1267" priority="3027" operator="lessThan">
      <formula>NUMMINCONT</formula>
    </cfRule>
  </conditionalFormatting>
  <conditionalFormatting sqref="R897">
    <cfRule type="cellIs" dxfId="1266" priority="3023" stopIfTrue="1" operator="greaterThan">
      <formula>0</formula>
    </cfRule>
  </conditionalFormatting>
  <conditionalFormatting sqref="R898">
    <cfRule type="cellIs" dxfId="1265" priority="3022" stopIfTrue="1" operator="greaterThan">
      <formula>0</formula>
    </cfRule>
  </conditionalFormatting>
  <conditionalFormatting sqref="R899">
    <cfRule type="cellIs" dxfId="1264" priority="3021" stopIfTrue="1" operator="greaterThan">
      <formula>0</formula>
    </cfRule>
  </conditionalFormatting>
  <conditionalFormatting sqref="R900">
    <cfRule type="cellIs" dxfId="1263" priority="3020" stopIfTrue="1" operator="greaterThan">
      <formula>0</formula>
    </cfRule>
  </conditionalFormatting>
  <conditionalFormatting sqref="R901">
    <cfRule type="cellIs" dxfId="1262" priority="3019" stopIfTrue="1" operator="greaterThan">
      <formula>0</formula>
    </cfRule>
  </conditionalFormatting>
  <conditionalFormatting sqref="R902">
    <cfRule type="cellIs" dxfId="1261" priority="3018" stopIfTrue="1" operator="greaterThan">
      <formula>0</formula>
    </cfRule>
  </conditionalFormatting>
  <conditionalFormatting sqref="R903">
    <cfRule type="cellIs" dxfId="1260" priority="3017" stopIfTrue="1" operator="greaterThan">
      <formula>0</formula>
    </cfRule>
  </conditionalFormatting>
  <conditionalFormatting sqref="T908">
    <cfRule type="cellIs" dxfId="1259" priority="3007" operator="equal">
      <formula>"CUMPLE"</formula>
    </cfRule>
    <cfRule type="cellIs" dxfId="1258" priority="3008" operator="equal">
      <formula>"NO CUMPLE"</formula>
    </cfRule>
  </conditionalFormatting>
  <conditionalFormatting sqref="T908:T910">
    <cfRule type="cellIs" dxfId="1257" priority="3006" operator="equal">
      <formula>"VERIFICAR"</formula>
    </cfRule>
  </conditionalFormatting>
  <conditionalFormatting sqref="M924:M933">
    <cfRule type="cellIs" dxfId="1256" priority="2976" stopIfTrue="1" operator="lessThan">
      <formula>0</formula>
    </cfRule>
  </conditionalFormatting>
  <conditionalFormatting sqref="B925:B932 C925:H925 B933:O933 B924:R924 Q925:R926 J925:O932 Q927:Q933 P925:P933 C926:D932 F930:I932 F926:H929 I925:I929">
    <cfRule type="cellIs" dxfId="1255" priority="2975" stopIfTrue="1" operator="greaterThan">
      <formula>0</formula>
    </cfRule>
  </conditionalFormatting>
  <conditionalFormatting sqref="C926:D932">
    <cfRule type="cellIs" dxfId="1254" priority="2974" stopIfTrue="1" operator="greaterThan">
      <formula>0</formula>
    </cfRule>
  </conditionalFormatting>
  <conditionalFormatting sqref="C924:M924 C925:H925 K925:M932 J925:J933 L933:M933 C926:D932 F930:I932 F926:H929 I925:I929">
    <cfRule type="cellIs" dxfId="1253" priority="2973" stopIfTrue="1" operator="greaterThan">
      <formula>0</formula>
    </cfRule>
  </conditionalFormatting>
  <conditionalFormatting sqref="M924:M933">
    <cfRule type="cellIs" dxfId="1252" priority="2972" stopIfTrue="1" operator="lessThan">
      <formula>0</formula>
    </cfRule>
  </conditionalFormatting>
  <conditionalFormatting sqref="J925:J933 L925:O933 C924:O924 I925:I929">
    <cfRule type="cellIs" dxfId="1251" priority="2971" stopIfTrue="1" operator="greaterThan">
      <formula>0</formula>
    </cfRule>
  </conditionalFormatting>
  <conditionalFormatting sqref="H930:I932 K926:M933 H926:H929">
    <cfRule type="cellIs" dxfId="1250" priority="2970" stopIfTrue="1" operator="greaterThan">
      <formula>0</formula>
    </cfRule>
  </conditionalFormatting>
  <conditionalFormatting sqref="I933">
    <cfRule type="cellIs" dxfId="1249" priority="2969" stopIfTrue="1" operator="greaterThan">
      <formula>0</formula>
    </cfRule>
  </conditionalFormatting>
  <conditionalFormatting sqref="E926:E932">
    <cfRule type="cellIs" dxfId="1248" priority="2968" stopIfTrue="1" operator="greaterThan">
      <formula>0</formula>
    </cfRule>
  </conditionalFormatting>
  <conditionalFormatting sqref="K941:K946">
    <cfRule type="containsText" dxfId="1247" priority="2966" stopIfTrue="1" operator="containsText" text="NO CUMPLE">
      <formula>NOT(ISERROR(SEARCH("NO CUMPLE",K941)))</formula>
    </cfRule>
    <cfRule type="containsText" dxfId="1246" priority="2967" stopIfTrue="1" operator="containsText" text="CUMPLE">
      <formula>NOT(ISERROR(SEARCH("CUMPLE",K941)))</formula>
    </cfRule>
  </conditionalFormatting>
  <conditionalFormatting sqref="K947">
    <cfRule type="containsText" dxfId="1245" priority="2964" stopIfTrue="1" operator="containsText" text="NO CUMPLE">
      <formula>NOT(ISERROR(SEARCH("NO CUMPLE",K947)))</formula>
    </cfRule>
    <cfRule type="containsText" dxfId="1244" priority="2965" stopIfTrue="1" operator="containsText" text="CUMPLE">
      <formula>NOT(ISERROR(SEARCH("CUMPLE",K947)))</formula>
    </cfRule>
  </conditionalFormatting>
  <conditionalFormatting sqref="Q940">
    <cfRule type="cellIs" dxfId="1243" priority="2962" operator="greaterThanOrEqual">
      <formula>NUMMINCONT</formula>
    </cfRule>
    <cfRule type="cellIs" dxfId="1242" priority="2963" operator="lessThan">
      <formula>NUMMINCONT</formula>
    </cfRule>
  </conditionalFormatting>
  <conditionalFormatting sqref="R927">
    <cfRule type="cellIs" dxfId="1241" priority="2959" stopIfTrue="1" operator="greaterThan">
      <formula>0</formula>
    </cfRule>
  </conditionalFormatting>
  <conditionalFormatting sqref="R928">
    <cfRule type="cellIs" dxfId="1240" priority="2958" stopIfTrue="1" operator="greaterThan">
      <formula>0</formula>
    </cfRule>
  </conditionalFormatting>
  <conditionalFormatting sqref="R929">
    <cfRule type="cellIs" dxfId="1239" priority="2957" stopIfTrue="1" operator="greaterThan">
      <formula>0</formula>
    </cfRule>
  </conditionalFormatting>
  <conditionalFormatting sqref="R930">
    <cfRule type="cellIs" dxfId="1238" priority="2956" stopIfTrue="1" operator="greaterThan">
      <formula>0</formula>
    </cfRule>
  </conditionalFormatting>
  <conditionalFormatting sqref="R931">
    <cfRule type="cellIs" dxfId="1237" priority="2955" stopIfTrue="1" operator="greaterThan">
      <formula>0</formula>
    </cfRule>
  </conditionalFormatting>
  <conditionalFormatting sqref="R932">
    <cfRule type="cellIs" dxfId="1236" priority="2954" stopIfTrue="1" operator="greaterThan">
      <formula>0</formula>
    </cfRule>
  </conditionalFormatting>
  <conditionalFormatting sqref="R933">
    <cfRule type="cellIs" dxfId="1235" priority="2953" stopIfTrue="1" operator="greaterThan">
      <formula>0</formula>
    </cfRule>
  </conditionalFormatting>
  <conditionalFormatting sqref="T938">
    <cfRule type="cellIs" dxfId="1234" priority="2943" operator="equal">
      <formula>"CUMPLE"</formula>
    </cfRule>
    <cfRule type="cellIs" dxfId="1233" priority="2944" operator="equal">
      <formula>"NO CUMPLE"</formula>
    </cfRule>
  </conditionalFormatting>
  <conditionalFormatting sqref="T938:T940">
    <cfRule type="cellIs" dxfId="1232" priority="2942" operator="equal">
      <formula>"VERIFICAR"</formula>
    </cfRule>
  </conditionalFormatting>
  <conditionalFormatting sqref="M954:M963">
    <cfRule type="cellIs" dxfId="1231" priority="2912" stopIfTrue="1" operator="lessThan">
      <formula>0</formula>
    </cfRule>
  </conditionalFormatting>
  <conditionalFormatting sqref="C956:D962 B955:B962 F960:I962 C955:H955 B963:O963 B954:R954 Q955:R956 J955:O962 Q957:Q963 P955:P963 F956:H959 I955:I959">
    <cfRule type="cellIs" dxfId="1230" priority="2911" stopIfTrue="1" operator="greaterThan">
      <formula>0</formula>
    </cfRule>
  </conditionalFormatting>
  <conditionalFormatting sqref="C956:D962">
    <cfRule type="cellIs" dxfId="1229" priority="2910" stopIfTrue="1" operator="greaterThan">
      <formula>0</formula>
    </cfRule>
  </conditionalFormatting>
  <conditionalFormatting sqref="C954:M954 C956:D962 F960:I962 C955:H955 K955:M962 J955:J963 L963:M963 F956:H959 I955:I959">
    <cfRule type="cellIs" dxfId="1228" priority="2909" stopIfTrue="1" operator="greaterThan">
      <formula>0</formula>
    </cfRule>
  </conditionalFormatting>
  <conditionalFormatting sqref="M954:M963">
    <cfRule type="cellIs" dxfId="1227" priority="2908" stopIfTrue="1" operator="lessThan">
      <formula>0</formula>
    </cfRule>
  </conditionalFormatting>
  <conditionalFormatting sqref="J955:J963 L955:O963 C954:O954 I955:I959">
    <cfRule type="cellIs" dxfId="1226" priority="2907" stopIfTrue="1" operator="greaterThan">
      <formula>0</formula>
    </cfRule>
  </conditionalFormatting>
  <conditionalFormatting sqref="H960:I962 K956:M963 H956:H959">
    <cfRule type="cellIs" dxfId="1225" priority="2906" stopIfTrue="1" operator="greaterThan">
      <formula>0</formula>
    </cfRule>
  </conditionalFormatting>
  <conditionalFormatting sqref="I963">
    <cfRule type="cellIs" dxfId="1224" priority="2905" stopIfTrue="1" operator="greaterThan">
      <formula>0</formula>
    </cfRule>
  </conditionalFormatting>
  <conditionalFormatting sqref="E956:E962">
    <cfRule type="cellIs" dxfId="1223" priority="2904" stopIfTrue="1" operator="greaterThan">
      <formula>0</formula>
    </cfRule>
  </conditionalFormatting>
  <conditionalFormatting sqref="K971:K976">
    <cfRule type="containsText" dxfId="1222" priority="2902" stopIfTrue="1" operator="containsText" text="NO CUMPLE">
      <formula>NOT(ISERROR(SEARCH("NO CUMPLE",K971)))</formula>
    </cfRule>
    <cfRule type="containsText" dxfId="1221" priority="2903" stopIfTrue="1" operator="containsText" text="CUMPLE">
      <formula>NOT(ISERROR(SEARCH("CUMPLE",K971)))</formula>
    </cfRule>
  </conditionalFormatting>
  <conditionalFormatting sqref="K977">
    <cfRule type="containsText" dxfId="1220" priority="2900" stopIfTrue="1" operator="containsText" text="NO CUMPLE">
      <formula>NOT(ISERROR(SEARCH("NO CUMPLE",K977)))</formula>
    </cfRule>
    <cfRule type="containsText" dxfId="1219" priority="2901" stopIfTrue="1" operator="containsText" text="CUMPLE">
      <formula>NOT(ISERROR(SEARCH("CUMPLE",K977)))</formula>
    </cfRule>
  </conditionalFormatting>
  <conditionalFormatting sqref="Q970">
    <cfRule type="cellIs" dxfId="1218" priority="2898" operator="greaterThanOrEqual">
      <formula>NUMMINCONT</formula>
    </cfRule>
    <cfRule type="cellIs" dxfId="1217" priority="2899" operator="lessThan">
      <formula>NUMMINCONT</formula>
    </cfRule>
  </conditionalFormatting>
  <conditionalFormatting sqref="R957">
    <cfRule type="cellIs" dxfId="1216" priority="2895" stopIfTrue="1" operator="greaterThan">
      <formula>0</formula>
    </cfRule>
  </conditionalFormatting>
  <conditionalFormatting sqref="R958">
    <cfRule type="cellIs" dxfId="1215" priority="2894" stopIfTrue="1" operator="greaterThan">
      <formula>0</formula>
    </cfRule>
  </conditionalFormatting>
  <conditionalFormatting sqref="R959">
    <cfRule type="cellIs" dxfId="1214" priority="2893" stopIfTrue="1" operator="greaterThan">
      <formula>0</formula>
    </cfRule>
  </conditionalFormatting>
  <conditionalFormatting sqref="R960">
    <cfRule type="cellIs" dxfId="1213" priority="2892" stopIfTrue="1" operator="greaterThan">
      <formula>0</formula>
    </cfRule>
  </conditionalFormatting>
  <conditionalFormatting sqref="R961">
    <cfRule type="cellIs" dxfId="1212" priority="2891" stopIfTrue="1" operator="greaterThan">
      <formula>0</formula>
    </cfRule>
  </conditionalFormatting>
  <conditionalFormatting sqref="R962">
    <cfRule type="cellIs" dxfId="1211" priority="2890" stopIfTrue="1" operator="greaterThan">
      <formula>0</formula>
    </cfRule>
  </conditionalFormatting>
  <conditionalFormatting sqref="R963">
    <cfRule type="cellIs" dxfId="1210" priority="2889" stopIfTrue="1" operator="greaterThan">
      <formula>0</formula>
    </cfRule>
  </conditionalFormatting>
  <conditionalFormatting sqref="T968">
    <cfRule type="cellIs" dxfId="1209" priority="2879" operator="equal">
      <formula>"CUMPLE"</formula>
    </cfRule>
    <cfRule type="cellIs" dxfId="1208" priority="2880" operator="equal">
      <formula>"NO CUMPLE"</formula>
    </cfRule>
  </conditionalFormatting>
  <conditionalFormatting sqref="T968:T970">
    <cfRule type="cellIs" dxfId="1207" priority="2878" operator="equal">
      <formula>"VERIFICAR"</formula>
    </cfRule>
  </conditionalFormatting>
  <conditionalFormatting sqref="M984:M993">
    <cfRule type="cellIs" dxfId="1206" priority="2848" stopIfTrue="1" operator="lessThan">
      <formula>0</formula>
    </cfRule>
  </conditionalFormatting>
  <conditionalFormatting sqref="C986:D992 B985:B992 F989:I992 C985:H985 B993:O993 B984:R984 Q985:R986 J985:O992 Q987:Q993 P985:P993 F986:H988 I985:I988">
    <cfRule type="cellIs" dxfId="1205" priority="2847" stopIfTrue="1" operator="greaterThan">
      <formula>0</formula>
    </cfRule>
  </conditionalFormatting>
  <conditionalFormatting sqref="C986:D992">
    <cfRule type="cellIs" dxfId="1204" priority="2846" stopIfTrue="1" operator="greaterThan">
      <formula>0</formula>
    </cfRule>
  </conditionalFormatting>
  <conditionalFormatting sqref="C984:M984 C986:D992 F989:I992 C985:H985 K985:M992 J985:J993 L993:M993 F986:H988 I985:I988">
    <cfRule type="cellIs" dxfId="1203" priority="2845" stopIfTrue="1" operator="greaterThan">
      <formula>0</formula>
    </cfRule>
  </conditionalFormatting>
  <conditionalFormatting sqref="M984:M993">
    <cfRule type="cellIs" dxfId="1202" priority="2844" stopIfTrue="1" operator="lessThan">
      <formula>0</formula>
    </cfRule>
  </conditionalFormatting>
  <conditionalFormatting sqref="J985:J993 L985:O993 C984:O984 I985:I988">
    <cfRule type="cellIs" dxfId="1201" priority="2843" stopIfTrue="1" operator="greaterThan">
      <formula>0</formula>
    </cfRule>
  </conditionalFormatting>
  <conditionalFormatting sqref="H989:I992 K986:M993 H986:H988">
    <cfRule type="cellIs" dxfId="1200" priority="2842" stopIfTrue="1" operator="greaterThan">
      <formula>0</formula>
    </cfRule>
  </conditionalFormatting>
  <conditionalFormatting sqref="I993">
    <cfRule type="cellIs" dxfId="1199" priority="2841" stopIfTrue="1" operator="greaterThan">
      <formula>0</formula>
    </cfRule>
  </conditionalFormatting>
  <conditionalFormatting sqref="E986:E992">
    <cfRule type="cellIs" dxfId="1198" priority="2840" stopIfTrue="1" operator="greaterThan">
      <formula>0</formula>
    </cfRule>
  </conditionalFormatting>
  <conditionalFormatting sqref="K1001:K1006">
    <cfRule type="containsText" dxfId="1197" priority="2838" stopIfTrue="1" operator="containsText" text="NO CUMPLE">
      <formula>NOT(ISERROR(SEARCH("NO CUMPLE",K1001)))</formula>
    </cfRule>
    <cfRule type="containsText" dxfId="1196" priority="2839" stopIfTrue="1" operator="containsText" text="CUMPLE">
      <formula>NOT(ISERROR(SEARCH("CUMPLE",K1001)))</formula>
    </cfRule>
  </conditionalFormatting>
  <conditionalFormatting sqref="K1007">
    <cfRule type="containsText" dxfId="1195" priority="2836" stopIfTrue="1" operator="containsText" text="NO CUMPLE">
      <formula>NOT(ISERROR(SEARCH("NO CUMPLE",K1007)))</formula>
    </cfRule>
    <cfRule type="containsText" dxfId="1194" priority="2837" stopIfTrue="1" operator="containsText" text="CUMPLE">
      <formula>NOT(ISERROR(SEARCH("CUMPLE",K1007)))</formula>
    </cfRule>
  </conditionalFormatting>
  <conditionalFormatting sqref="Q1000">
    <cfRule type="cellIs" dxfId="1193" priority="2834" operator="greaterThanOrEqual">
      <formula>NUMMINCONT</formula>
    </cfRule>
    <cfRule type="cellIs" dxfId="1192" priority="2835" operator="lessThan">
      <formula>NUMMINCONT</formula>
    </cfRule>
  </conditionalFormatting>
  <conditionalFormatting sqref="R987">
    <cfRule type="cellIs" dxfId="1191" priority="2831" stopIfTrue="1" operator="greaterThan">
      <formula>0</formula>
    </cfRule>
  </conditionalFormatting>
  <conditionalFormatting sqref="R988">
    <cfRule type="cellIs" dxfId="1190" priority="2830" stopIfTrue="1" operator="greaterThan">
      <formula>0</formula>
    </cfRule>
  </conditionalFormatting>
  <conditionalFormatting sqref="R989">
    <cfRule type="cellIs" dxfId="1189" priority="2829" stopIfTrue="1" operator="greaterThan">
      <formula>0</formula>
    </cfRule>
  </conditionalFormatting>
  <conditionalFormatting sqref="R990">
    <cfRule type="cellIs" dxfId="1188" priority="2828" stopIfTrue="1" operator="greaterThan">
      <formula>0</formula>
    </cfRule>
  </conditionalFormatting>
  <conditionalFormatting sqref="R991">
    <cfRule type="cellIs" dxfId="1187" priority="2827" stopIfTrue="1" operator="greaterThan">
      <formula>0</formula>
    </cfRule>
  </conditionalFormatting>
  <conditionalFormatting sqref="R992">
    <cfRule type="cellIs" dxfId="1186" priority="2826" stopIfTrue="1" operator="greaterThan">
      <formula>0</formula>
    </cfRule>
  </conditionalFormatting>
  <conditionalFormatting sqref="R993">
    <cfRule type="cellIs" dxfId="1185" priority="2825" stopIfTrue="1" operator="greaterThan">
      <formula>0</formula>
    </cfRule>
  </conditionalFormatting>
  <conditionalFormatting sqref="T998">
    <cfRule type="cellIs" dxfId="1184" priority="2815" operator="equal">
      <formula>"CUMPLE"</formula>
    </cfRule>
    <cfRule type="cellIs" dxfId="1183" priority="2816" operator="equal">
      <formula>"NO CUMPLE"</formula>
    </cfRule>
  </conditionalFormatting>
  <conditionalFormatting sqref="T998:T1000">
    <cfRule type="cellIs" dxfId="1182" priority="2814" operator="equal">
      <formula>"VERIFICAR"</formula>
    </cfRule>
  </conditionalFormatting>
  <conditionalFormatting sqref="M1016:M1025">
    <cfRule type="cellIs" dxfId="1181" priority="2784" stopIfTrue="1" operator="lessThan">
      <formula>0</formula>
    </cfRule>
  </conditionalFormatting>
  <conditionalFormatting sqref="B1017:B1024 F1022:I1024 D1017:H1017 B1025:O1025 B1016:R1016 Q1017:R1018 J1017:O1024 Q1019:Q1025 P1017:P1025 D1018:D1019 C1017:C1019 C1020:D1024 F1018:H1021 I1017:I1021">
    <cfRule type="cellIs" dxfId="1180" priority="2783" stopIfTrue="1" operator="greaterThan">
      <formula>0</formula>
    </cfRule>
  </conditionalFormatting>
  <conditionalFormatting sqref="D1018:D1019 C1020:D1024">
    <cfRule type="cellIs" dxfId="1179" priority="2782" stopIfTrue="1" operator="greaterThan">
      <formula>0</formula>
    </cfRule>
  </conditionalFormatting>
  <conditionalFormatting sqref="C1016:M1016 F1022:I1024 D1017:H1017 K1017:M1024 J1017:J1025 L1025:M1025 D1018:D1019 C1017:C1019 C1020:D1024 F1018:H1021 I1017:I1021">
    <cfRule type="cellIs" dxfId="1178" priority="2781" stopIfTrue="1" operator="greaterThan">
      <formula>0</formula>
    </cfRule>
  </conditionalFormatting>
  <conditionalFormatting sqref="M1016:M1025">
    <cfRule type="cellIs" dxfId="1177" priority="2780" stopIfTrue="1" operator="lessThan">
      <formula>0</formula>
    </cfRule>
  </conditionalFormatting>
  <conditionalFormatting sqref="J1017:J1025 L1017:O1025 C1016:O1016 C1017:C1019 I1017:I1021">
    <cfRule type="cellIs" dxfId="1176" priority="2779" stopIfTrue="1" operator="greaterThan">
      <formula>0</formula>
    </cfRule>
  </conditionalFormatting>
  <conditionalFormatting sqref="H1022:I1024 K1018:M1025 H1018:H1021">
    <cfRule type="cellIs" dxfId="1175" priority="2778" stopIfTrue="1" operator="greaterThan">
      <formula>0</formula>
    </cfRule>
  </conditionalFormatting>
  <conditionalFormatting sqref="I1025">
    <cfRule type="cellIs" dxfId="1174" priority="2777" stopIfTrue="1" operator="greaterThan">
      <formula>0</formula>
    </cfRule>
  </conditionalFormatting>
  <conditionalFormatting sqref="E1018:E1024">
    <cfRule type="cellIs" dxfId="1173" priority="2776" stopIfTrue="1" operator="greaterThan">
      <formula>0</formula>
    </cfRule>
  </conditionalFormatting>
  <conditionalFormatting sqref="K1033:K1038">
    <cfRule type="containsText" dxfId="1172" priority="2774" stopIfTrue="1" operator="containsText" text="NO CUMPLE">
      <formula>NOT(ISERROR(SEARCH("NO CUMPLE",K1033)))</formula>
    </cfRule>
    <cfRule type="containsText" dxfId="1171" priority="2775" stopIfTrue="1" operator="containsText" text="CUMPLE">
      <formula>NOT(ISERROR(SEARCH("CUMPLE",K1033)))</formula>
    </cfRule>
  </conditionalFormatting>
  <conditionalFormatting sqref="K1039">
    <cfRule type="containsText" dxfId="1170" priority="2772" stopIfTrue="1" operator="containsText" text="NO CUMPLE">
      <formula>NOT(ISERROR(SEARCH("NO CUMPLE",K1039)))</formula>
    </cfRule>
    <cfRule type="containsText" dxfId="1169" priority="2773" stopIfTrue="1" operator="containsText" text="CUMPLE">
      <formula>NOT(ISERROR(SEARCH("CUMPLE",K1039)))</formula>
    </cfRule>
  </conditionalFormatting>
  <conditionalFormatting sqref="Q1032">
    <cfRule type="cellIs" dxfId="1168" priority="2770" operator="greaterThanOrEqual">
      <formula>NUMMINCONT</formula>
    </cfRule>
    <cfRule type="cellIs" dxfId="1167" priority="2771" operator="lessThan">
      <formula>NUMMINCONT</formula>
    </cfRule>
  </conditionalFormatting>
  <conditionalFormatting sqref="R1019">
    <cfRule type="cellIs" dxfId="1166" priority="2767" stopIfTrue="1" operator="greaterThan">
      <formula>0</formula>
    </cfRule>
  </conditionalFormatting>
  <conditionalFormatting sqref="R1020">
    <cfRule type="cellIs" dxfId="1165" priority="2766" stopIfTrue="1" operator="greaterThan">
      <formula>0</formula>
    </cfRule>
  </conditionalFormatting>
  <conditionalFormatting sqref="R1021">
    <cfRule type="cellIs" dxfId="1164" priority="2765" stopIfTrue="1" operator="greaterThan">
      <formula>0</formula>
    </cfRule>
  </conditionalFormatting>
  <conditionalFormatting sqref="R1022">
    <cfRule type="cellIs" dxfId="1163" priority="2764" stopIfTrue="1" operator="greaterThan">
      <formula>0</formula>
    </cfRule>
  </conditionalFormatting>
  <conditionalFormatting sqref="R1023">
    <cfRule type="cellIs" dxfId="1162" priority="2763" stopIfTrue="1" operator="greaterThan">
      <formula>0</formula>
    </cfRule>
  </conditionalFormatting>
  <conditionalFormatting sqref="R1024">
    <cfRule type="cellIs" dxfId="1161" priority="2762" stopIfTrue="1" operator="greaterThan">
      <formula>0</formula>
    </cfRule>
  </conditionalFormatting>
  <conditionalFormatting sqref="R1025">
    <cfRule type="cellIs" dxfId="1160" priority="2761" stopIfTrue="1" operator="greaterThan">
      <formula>0</formula>
    </cfRule>
  </conditionalFormatting>
  <conditionalFormatting sqref="T1030">
    <cfRule type="cellIs" dxfId="1159" priority="2751" operator="equal">
      <formula>"CUMPLE"</formula>
    </cfRule>
    <cfRule type="cellIs" dxfId="1158" priority="2752" operator="equal">
      <formula>"NO CUMPLE"</formula>
    </cfRule>
  </conditionalFormatting>
  <conditionalFormatting sqref="T1030:T1032">
    <cfRule type="cellIs" dxfId="1157" priority="2750" operator="equal">
      <formula>"VERIFICAR"</formula>
    </cfRule>
  </conditionalFormatting>
  <conditionalFormatting sqref="M1048:M1057">
    <cfRule type="cellIs" dxfId="1156" priority="2720" stopIfTrue="1" operator="lessThan">
      <formula>0</formula>
    </cfRule>
  </conditionalFormatting>
  <conditionalFormatting sqref="C1050:D1056 B1049:B1056 C1049:I1049 B1057:O1057 B1048:R1048 Q1049:R1050 J1049:O1056 Q1051:Q1057 P1049:P1057 F1050:I1056">
    <cfRule type="cellIs" dxfId="1155" priority="2719" stopIfTrue="1" operator="greaterThan">
      <formula>0</formula>
    </cfRule>
  </conditionalFormatting>
  <conditionalFormatting sqref="C1050:D1056">
    <cfRule type="cellIs" dxfId="1154" priority="2718" stopIfTrue="1" operator="greaterThan">
      <formula>0</formula>
    </cfRule>
  </conditionalFormatting>
  <conditionalFormatting sqref="C1048:M1048 C1050:D1056 C1049:I1049 K1049:M1056 J1049:J1057 L1057:M1057 F1050:I1056">
    <cfRule type="cellIs" dxfId="1153" priority="2717" stopIfTrue="1" operator="greaterThan">
      <formula>0</formula>
    </cfRule>
  </conditionalFormatting>
  <conditionalFormatting sqref="M1048:M1057">
    <cfRule type="cellIs" dxfId="1152" priority="2716" stopIfTrue="1" operator="lessThan">
      <formula>0</formula>
    </cfRule>
  </conditionalFormatting>
  <conditionalFormatting sqref="J1049:J1057 L1049:O1057 C1048:O1048">
    <cfRule type="cellIs" dxfId="1151" priority="2715" stopIfTrue="1" operator="greaterThan">
      <formula>0</formula>
    </cfRule>
  </conditionalFormatting>
  <conditionalFormatting sqref="H1050:I1056 K1050:M1057">
    <cfRule type="cellIs" dxfId="1150" priority="2714" stopIfTrue="1" operator="greaterThan">
      <formula>0</formula>
    </cfRule>
  </conditionalFormatting>
  <conditionalFormatting sqref="I1049:I1051">
    <cfRule type="cellIs" dxfId="1149" priority="2713" stopIfTrue="1" operator="greaterThan">
      <formula>0</formula>
    </cfRule>
  </conditionalFormatting>
  <conditionalFormatting sqref="I1057">
    <cfRule type="cellIs" dxfId="1148" priority="2712" stopIfTrue="1" operator="greaterThan">
      <formula>0</formula>
    </cfRule>
  </conditionalFormatting>
  <conditionalFormatting sqref="E1050:E1056">
    <cfRule type="cellIs" dxfId="1147" priority="2711" stopIfTrue="1" operator="greaterThan">
      <formula>0</formula>
    </cfRule>
  </conditionalFormatting>
  <conditionalFormatting sqref="K1065:K1070">
    <cfRule type="containsText" dxfId="1146" priority="2709" stopIfTrue="1" operator="containsText" text="NO CUMPLE">
      <formula>NOT(ISERROR(SEARCH("NO CUMPLE",K1065)))</formula>
    </cfRule>
    <cfRule type="containsText" dxfId="1145" priority="2710" stopIfTrue="1" operator="containsText" text="CUMPLE">
      <formula>NOT(ISERROR(SEARCH("CUMPLE",K1065)))</formula>
    </cfRule>
  </conditionalFormatting>
  <conditionalFormatting sqref="K1071">
    <cfRule type="containsText" dxfId="1144" priority="2707" stopIfTrue="1" operator="containsText" text="NO CUMPLE">
      <formula>NOT(ISERROR(SEARCH("NO CUMPLE",K1071)))</formula>
    </cfRule>
    <cfRule type="containsText" dxfId="1143" priority="2708" stopIfTrue="1" operator="containsText" text="CUMPLE">
      <formula>NOT(ISERROR(SEARCH("CUMPLE",K1071)))</formula>
    </cfRule>
  </conditionalFormatting>
  <conditionalFormatting sqref="Q1064">
    <cfRule type="cellIs" dxfId="1142" priority="2705" operator="greaterThanOrEqual">
      <formula>NUMMINCONT</formula>
    </cfRule>
    <cfRule type="cellIs" dxfId="1141" priority="2706" operator="lessThan">
      <formula>NUMMINCONT</formula>
    </cfRule>
  </conditionalFormatting>
  <conditionalFormatting sqref="R1051">
    <cfRule type="cellIs" dxfId="1140" priority="2702" stopIfTrue="1" operator="greaterThan">
      <formula>0</formula>
    </cfRule>
  </conditionalFormatting>
  <conditionalFormatting sqref="R1052">
    <cfRule type="cellIs" dxfId="1139" priority="2701" stopIfTrue="1" operator="greaterThan">
      <formula>0</formula>
    </cfRule>
  </conditionalFormatting>
  <conditionalFormatting sqref="R1053">
    <cfRule type="cellIs" dxfId="1138" priority="2700" stopIfTrue="1" operator="greaterThan">
      <formula>0</formula>
    </cfRule>
  </conditionalFormatting>
  <conditionalFormatting sqref="R1054">
    <cfRule type="cellIs" dxfId="1137" priority="2699" stopIfTrue="1" operator="greaterThan">
      <formula>0</formula>
    </cfRule>
  </conditionalFormatting>
  <conditionalFormatting sqref="R1055">
    <cfRule type="cellIs" dxfId="1136" priority="2698" stopIfTrue="1" operator="greaterThan">
      <formula>0</formula>
    </cfRule>
  </conditionalFormatting>
  <conditionalFormatting sqref="R1056">
    <cfRule type="cellIs" dxfId="1135" priority="2697" stopIfTrue="1" operator="greaterThan">
      <formula>0</formula>
    </cfRule>
  </conditionalFormatting>
  <conditionalFormatting sqref="R1057">
    <cfRule type="cellIs" dxfId="1134" priority="2696" stopIfTrue="1" operator="greaterThan">
      <formula>0</formula>
    </cfRule>
  </conditionalFormatting>
  <conditionalFormatting sqref="T1062">
    <cfRule type="cellIs" dxfId="1133" priority="2686" operator="equal">
      <formula>"CUMPLE"</formula>
    </cfRule>
    <cfRule type="cellIs" dxfId="1132" priority="2687" operator="equal">
      <formula>"NO CUMPLE"</formula>
    </cfRule>
  </conditionalFormatting>
  <conditionalFormatting sqref="T1062:T1064">
    <cfRule type="cellIs" dxfId="1131" priority="2685" operator="equal">
      <formula>"VERIFICAR"</formula>
    </cfRule>
  </conditionalFormatting>
  <conditionalFormatting sqref="M1080:M1083 M1085:M1089">
    <cfRule type="cellIs" dxfId="1130" priority="2655" stopIfTrue="1" operator="lessThan">
      <formula>0</formula>
    </cfRule>
  </conditionalFormatting>
  <conditionalFormatting sqref="C1082:D1083 B1081:B1083 C1081:H1081 B1089:O1089 B1080:R1080 Q1081:R1082 J1081:O1083 Q1083:Q1089 P1081:P1089 F1082:H1083 B1085:D1088 G1084 I1081:I1084 F1085:O1088 N1084:O1084">
    <cfRule type="cellIs" dxfId="1129" priority="2654" stopIfTrue="1" operator="greaterThan">
      <formula>0</formula>
    </cfRule>
  </conditionalFormatting>
  <conditionalFormatting sqref="C1082:D1083 C1085:D1088">
    <cfRule type="cellIs" dxfId="1128" priority="2653" stopIfTrue="1" operator="greaterThan">
      <formula>0</formula>
    </cfRule>
  </conditionalFormatting>
  <conditionalFormatting sqref="C1080:M1080 C1082:D1083 C1081:H1081 J1081:M1083 L1089:M1089 F1082:H1083 F1085:I1088 C1085:D1088 G1084 I1081:I1084 J1085:J1089 K1085:M1088">
    <cfRule type="cellIs" dxfId="1127" priority="2652" stopIfTrue="1" operator="greaterThan">
      <formula>0</formula>
    </cfRule>
  </conditionalFormatting>
  <conditionalFormatting sqref="M1080:M1083 M1085:M1089">
    <cfRule type="cellIs" dxfId="1126" priority="2651" stopIfTrue="1" operator="lessThan">
      <formula>0</formula>
    </cfRule>
  </conditionalFormatting>
  <conditionalFormatting sqref="L1081:O1083 C1080:O1080 I1081:J1083 J1085:J1089 L1085:O1089 N1084:O1084">
    <cfRule type="cellIs" dxfId="1125" priority="2650" stopIfTrue="1" operator="greaterThan">
      <formula>0</formula>
    </cfRule>
  </conditionalFormatting>
  <conditionalFormatting sqref="K1082:M1083 H1082:H1083 H1085:I1088 I1084 K1085:M1089">
    <cfRule type="cellIs" dxfId="1124" priority="2649" stopIfTrue="1" operator="greaterThan">
      <formula>0</formula>
    </cfRule>
  </conditionalFormatting>
  <conditionalFormatting sqref="I1089">
    <cfRule type="cellIs" dxfId="1123" priority="2648" stopIfTrue="1" operator="greaterThan">
      <formula>0</formula>
    </cfRule>
  </conditionalFormatting>
  <conditionalFormatting sqref="E1082:E1083 E1085:E1088">
    <cfRule type="cellIs" dxfId="1122" priority="2647" stopIfTrue="1" operator="greaterThan">
      <formula>0</formula>
    </cfRule>
  </conditionalFormatting>
  <conditionalFormatting sqref="K1097:K1102">
    <cfRule type="containsText" dxfId="1121" priority="2645" stopIfTrue="1" operator="containsText" text="NO CUMPLE">
      <formula>NOT(ISERROR(SEARCH("NO CUMPLE",K1097)))</formula>
    </cfRule>
    <cfRule type="containsText" dxfId="1120" priority="2646" stopIfTrue="1" operator="containsText" text="CUMPLE">
      <formula>NOT(ISERROR(SEARCH("CUMPLE",K1097)))</formula>
    </cfRule>
  </conditionalFormatting>
  <conditionalFormatting sqref="K1103">
    <cfRule type="containsText" dxfId="1119" priority="2643" stopIfTrue="1" operator="containsText" text="NO CUMPLE">
      <formula>NOT(ISERROR(SEARCH("NO CUMPLE",K1103)))</formula>
    </cfRule>
    <cfRule type="containsText" dxfId="1118" priority="2644" stopIfTrue="1" operator="containsText" text="CUMPLE">
      <formula>NOT(ISERROR(SEARCH("CUMPLE",K1103)))</formula>
    </cfRule>
  </conditionalFormatting>
  <conditionalFormatting sqref="Q1096">
    <cfRule type="cellIs" dxfId="1117" priority="2641" operator="greaterThanOrEqual">
      <formula>NUMMINCONT</formula>
    </cfRule>
    <cfRule type="cellIs" dxfId="1116" priority="2642" operator="lessThan">
      <formula>NUMMINCONT</formula>
    </cfRule>
  </conditionalFormatting>
  <conditionalFormatting sqref="R1083">
    <cfRule type="cellIs" dxfId="1115" priority="2638" stopIfTrue="1" operator="greaterThan">
      <formula>0</formula>
    </cfRule>
  </conditionalFormatting>
  <conditionalFormatting sqref="R1084">
    <cfRule type="cellIs" dxfId="1114" priority="2637" stopIfTrue="1" operator="greaterThan">
      <formula>0</formula>
    </cfRule>
  </conditionalFormatting>
  <conditionalFormatting sqref="R1085">
    <cfRule type="cellIs" dxfId="1113" priority="2636" stopIfTrue="1" operator="greaterThan">
      <formula>0</formula>
    </cfRule>
  </conditionalFormatting>
  <conditionalFormatting sqref="R1086">
    <cfRule type="cellIs" dxfId="1112" priority="2635" stopIfTrue="1" operator="greaterThan">
      <formula>0</formula>
    </cfRule>
  </conditionalFormatting>
  <conditionalFormatting sqref="R1087">
    <cfRule type="cellIs" dxfId="1111" priority="2634" stopIfTrue="1" operator="greaterThan">
      <formula>0</formula>
    </cfRule>
  </conditionalFormatting>
  <conditionalFormatting sqref="R1088">
    <cfRule type="cellIs" dxfId="1110" priority="2633" stopIfTrue="1" operator="greaterThan">
      <formula>0</formula>
    </cfRule>
  </conditionalFormatting>
  <conditionalFormatting sqref="R1089">
    <cfRule type="cellIs" dxfId="1109" priority="2632" stopIfTrue="1" operator="greaterThan">
      <formula>0</formula>
    </cfRule>
  </conditionalFormatting>
  <conditionalFormatting sqref="T1094">
    <cfRule type="cellIs" dxfId="1108" priority="2622" operator="equal">
      <formula>"CUMPLE"</formula>
    </cfRule>
    <cfRule type="cellIs" dxfId="1107" priority="2623" operator="equal">
      <formula>"NO CUMPLE"</formula>
    </cfRule>
  </conditionalFormatting>
  <conditionalFormatting sqref="T1094:T1096">
    <cfRule type="cellIs" dxfId="1106" priority="2621" operator="equal">
      <formula>"VERIFICAR"</formula>
    </cfRule>
  </conditionalFormatting>
  <conditionalFormatting sqref="L218">
    <cfRule type="cellIs" dxfId="1105" priority="2582" stopIfTrue="1" operator="greaterThan">
      <formula>0</formula>
    </cfRule>
  </conditionalFormatting>
  <conditionalFormatting sqref="L218">
    <cfRule type="cellIs" dxfId="1104" priority="2581" stopIfTrue="1" operator="greaterThan">
      <formula>0</formula>
    </cfRule>
  </conditionalFormatting>
  <conditionalFormatting sqref="L218">
    <cfRule type="cellIs" dxfId="1103" priority="2580" stopIfTrue="1" operator="greaterThan">
      <formula>0</formula>
    </cfRule>
  </conditionalFormatting>
  <conditionalFormatting sqref="D218:F218">
    <cfRule type="cellIs" dxfId="1102" priority="2591" stopIfTrue="1" operator="greaterThan">
      <formula>0</formula>
    </cfRule>
  </conditionalFormatting>
  <conditionalFormatting sqref="D218:F218">
    <cfRule type="cellIs" dxfId="1101" priority="2590" stopIfTrue="1" operator="greaterThan">
      <formula>0</formula>
    </cfRule>
  </conditionalFormatting>
  <conditionalFormatting sqref="D218:F218">
    <cfRule type="cellIs" dxfId="1100" priority="2589" stopIfTrue="1" operator="greaterThan">
      <formula>0</formula>
    </cfRule>
  </conditionalFormatting>
  <conditionalFormatting sqref="M218">
    <cfRule type="cellIs" dxfId="1099" priority="2588" stopIfTrue="1" operator="lessThan">
      <formula>0</formula>
    </cfRule>
  </conditionalFormatting>
  <conditionalFormatting sqref="J218:K218 M218">
    <cfRule type="cellIs" dxfId="1098" priority="2587" stopIfTrue="1" operator="greaterThan">
      <formula>0</formula>
    </cfRule>
  </conditionalFormatting>
  <conditionalFormatting sqref="J218:K218 M218">
    <cfRule type="cellIs" dxfId="1097" priority="2586" stopIfTrue="1" operator="greaterThan">
      <formula>0</formula>
    </cfRule>
  </conditionalFormatting>
  <conditionalFormatting sqref="M218">
    <cfRule type="cellIs" dxfId="1096" priority="2585" stopIfTrue="1" operator="lessThan">
      <formula>0</formula>
    </cfRule>
  </conditionalFormatting>
  <conditionalFormatting sqref="J218 M218">
    <cfRule type="cellIs" dxfId="1095" priority="2584" stopIfTrue="1" operator="greaterThan">
      <formula>0</formula>
    </cfRule>
  </conditionalFormatting>
  <conditionalFormatting sqref="K218 M218">
    <cfRule type="cellIs" dxfId="1094" priority="2583" stopIfTrue="1" operator="greaterThan">
      <formula>0</formula>
    </cfRule>
  </conditionalFormatting>
  <conditionalFormatting sqref="C371">
    <cfRule type="cellIs" dxfId="1093" priority="2579" stopIfTrue="1" operator="greaterThan">
      <formula>0</formula>
    </cfRule>
  </conditionalFormatting>
  <conditionalFormatting sqref="C371">
    <cfRule type="cellIs" dxfId="1092" priority="2578" stopIfTrue="1" operator="greaterThan">
      <formula>0</formula>
    </cfRule>
  </conditionalFormatting>
  <conditionalFormatting sqref="C371">
    <cfRule type="cellIs" dxfId="1091" priority="2577" stopIfTrue="1" operator="greaterThan">
      <formula>0</formula>
    </cfRule>
  </conditionalFormatting>
  <conditionalFormatting sqref="B494">
    <cfRule type="cellIs" dxfId="1090" priority="2576" stopIfTrue="1" operator="greaterThan">
      <formula>0</formula>
    </cfRule>
  </conditionalFormatting>
  <conditionalFormatting sqref="B494">
    <cfRule type="cellIs" dxfId="1089" priority="2575" stopIfTrue="1" operator="greaterThan">
      <formula>0</formula>
    </cfRule>
  </conditionalFormatting>
  <conditionalFormatting sqref="B494">
    <cfRule type="cellIs" dxfId="1088" priority="2574" stopIfTrue="1" operator="greaterThan">
      <formula>0</formula>
    </cfRule>
  </conditionalFormatting>
  <conditionalFormatting sqref="D618:E618 D621:E621">
    <cfRule type="cellIs" dxfId="1087" priority="2573" stopIfTrue="1" operator="greaterThan">
      <formula>0</formula>
    </cfRule>
  </conditionalFormatting>
  <conditionalFormatting sqref="D618:E618 D621:E621">
    <cfRule type="cellIs" dxfId="1086" priority="2572" stopIfTrue="1" operator="greaterThan">
      <formula>0</formula>
    </cfRule>
  </conditionalFormatting>
  <conditionalFormatting sqref="D618:E618 D621:E621">
    <cfRule type="cellIs" dxfId="1085" priority="2571" stopIfTrue="1" operator="greaterThan">
      <formula>0</formula>
    </cfRule>
  </conditionalFormatting>
  <conditionalFormatting sqref="F621">
    <cfRule type="cellIs" dxfId="1084" priority="2570" stopIfTrue="1" operator="greaterThan">
      <formula>0</formula>
    </cfRule>
  </conditionalFormatting>
  <conditionalFormatting sqref="F621">
    <cfRule type="cellIs" dxfId="1083" priority="2569" stopIfTrue="1" operator="greaterThan">
      <formula>0</formula>
    </cfRule>
  </conditionalFormatting>
  <conditionalFormatting sqref="J621">
    <cfRule type="cellIs" dxfId="1082" priority="2568" stopIfTrue="1" operator="greaterThan">
      <formula>0</formula>
    </cfRule>
  </conditionalFormatting>
  <conditionalFormatting sqref="J621">
    <cfRule type="cellIs" dxfId="1081" priority="2567" stopIfTrue="1" operator="greaterThan">
      <formula>0</formula>
    </cfRule>
  </conditionalFormatting>
  <conditionalFormatting sqref="J621">
    <cfRule type="cellIs" dxfId="1080" priority="2566" stopIfTrue="1" operator="greaterThan">
      <formula>0</formula>
    </cfRule>
  </conditionalFormatting>
  <conditionalFormatting sqref="L618 L621">
    <cfRule type="cellIs" dxfId="1079" priority="2565" stopIfTrue="1" operator="greaterThan">
      <formula>0</formula>
    </cfRule>
  </conditionalFormatting>
  <conditionalFormatting sqref="L618 L621">
    <cfRule type="cellIs" dxfId="1078" priority="2564" stopIfTrue="1" operator="greaterThan">
      <formula>0</formula>
    </cfRule>
  </conditionalFormatting>
  <conditionalFormatting sqref="L618 L621">
    <cfRule type="cellIs" dxfId="1077" priority="2563" stopIfTrue="1" operator="greaterThan">
      <formula>0</formula>
    </cfRule>
  </conditionalFormatting>
  <conditionalFormatting sqref="C555:C556">
    <cfRule type="cellIs" dxfId="1076" priority="2562" stopIfTrue="1" operator="greaterThan">
      <formula>0</formula>
    </cfRule>
  </conditionalFormatting>
  <conditionalFormatting sqref="C555:C556">
    <cfRule type="cellIs" dxfId="1075" priority="2561" stopIfTrue="1" operator="greaterThan">
      <formula>0</formula>
    </cfRule>
  </conditionalFormatting>
  <conditionalFormatting sqref="C555:C556">
    <cfRule type="cellIs" dxfId="1074" priority="2560" stopIfTrue="1" operator="greaterThan">
      <formula>0</formula>
    </cfRule>
  </conditionalFormatting>
  <conditionalFormatting sqref="C559:C562">
    <cfRule type="cellIs" dxfId="1073" priority="2559" stopIfTrue="1" operator="greaterThan">
      <formula>0</formula>
    </cfRule>
  </conditionalFormatting>
  <conditionalFormatting sqref="N218:N222">
    <cfRule type="cellIs" dxfId="1072" priority="2558" stopIfTrue="1" operator="greaterThan">
      <formula>0</formula>
    </cfRule>
  </conditionalFormatting>
  <conditionalFormatting sqref="N218:N222">
    <cfRule type="cellIs" dxfId="1071" priority="2557" stopIfTrue="1" operator="greaterThan">
      <formula>0</formula>
    </cfRule>
  </conditionalFormatting>
  <conditionalFormatting sqref="C496:D497 F496:L497 C494 F494:L494 G495 C501:D501 C498 F501:L501 G499:G500 F498:K498 I495 I499:I500">
    <cfRule type="cellIs" dxfId="1070" priority="2556" stopIfTrue="1" operator="greaterThan">
      <formula>0</formula>
    </cfRule>
  </conditionalFormatting>
  <conditionalFormatting sqref="C496:D497 C501:D501 C498">
    <cfRule type="cellIs" dxfId="1069" priority="2555" stopIfTrue="1" operator="greaterThan">
      <formula>0</formula>
    </cfRule>
  </conditionalFormatting>
  <conditionalFormatting sqref="C494 C496:D497 K496:L497 F496:J498 F494:L494 C501:D501 C498 K498 G495 I495 F501:L501 G499:G500 I499:I500">
    <cfRule type="cellIs" dxfId="1068" priority="2554" stopIfTrue="1" operator="greaterThan">
      <formula>0</formula>
    </cfRule>
  </conditionalFormatting>
  <conditionalFormatting sqref="J496:J498 L496:L497 C494 F494:L494 J501 L501">
    <cfRule type="cellIs" dxfId="1067" priority="2553" stopIfTrue="1" operator="greaterThan">
      <formula>0</formula>
    </cfRule>
  </conditionalFormatting>
  <conditionalFormatting sqref="H496:I498 K496:L497 K501:L501 K498 H501:I501 I499:I500">
    <cfRule type="cellIs" dxfId="1066" priority="2552" stopIfTrue="1" operator="greaterThan">
      <formula>0</formula>
    </cfRule>
  </conditionalFormatting>
  <conditionalFormatting sqref="I495">
    <cfRule type="cellIs" dxfId="1065" priority="2551" stopIfTrue="1" operator="greaterThan">
      <formula>0</formula>
    </cfRule>
  </conditionalFormatting>
  <conditionalFormatting sqref="E496:E497 E501">
    <cfRule type="cellIs" dxfId="1064" priority="2550" stopIfTrue="1" operator="greaterThan">
      <formula>0</formula>
    </cfRule>
  </conditionalFormatting>
  <conditionalFormatting sqref="D494:E494">
    <cfRule type="cellIs" dxfId="1063" priority="2549" stopIfTrue="1" operator="greaterThan">
      <formula>0</formula>
    </cfRule>
  </conditionalFormatting>
  <conditionalFormatting sqref="D494:E494">
    <cfRule type="cellIs" dxfId="1062" priority="2548" stopIfTrue="1" operator="greaterThan">
      <formula>0</formula>
    </cfRule>
  </conditionalFormatting>
  <conditionalFormatting sqref="D494:E494">
    <cfRule type="cellIs" dxfId="1061" priority="2547" stopIfTrue="1" operator="greaterThan">
      <formula>0</formula>
    </cfRule>
  </conditionalFormatting>
  <conditionalFormatting sqref="D498:E498">
    <cfRule type="cellIs" dxfId="1060" priority="2546" stopIfTrue="1" operator="greaterThan">
      <formula>0</formula>
    </cfRule>
  </conditionalFormatting>
  <conditionalFormatting sqref="D498:E498">
    <cfRule type="cellIs" dxfId="1059" priority="2545" stopIfTrue="1" operator="greaterThan">
      <formula>0</formula>
    </cfRule>
  </conditionalFormatting>
  <conditionalFormatting sqref="D498:E498">
    <cfRule type="cellIs" dxfId="1058" priority="2544" stopIfTrue="1" operator="greaterThan">
      <formula>0</formula>
    </cfRule>
  </conditionalFormatting>
  <conditionalFormatting sqref="L498">
    <cfRule type="cellIs" dxfId="1057" priority="2543" stopIfTrue="1" operator="greaterThan">
      <formula>0</formula>
    </cfRule>
  </conditionalFormatting>
  <conditionalFormatting sqref="L498">
    <cfRule type="cellIs" dxfId="1056" priority="2542" stopIfTrue="1" operator="greaterThan">
      <formula>0</formula>
    </cfRule>
  </conditionalFormatting>
  <conditionalFormatting sqref="L498">
    <cfRule type="cellIs" dxfId="1055" priority="2541" stopIfTrue="1" operator="greaterThan">
      <formula>0</formula>
    </cfRule>
  </conditionalFormatting>
  <conditionalFormatting sqref="N494:N502">
    <cfRule type="cellIs" dxfId="1054" priority="2540" stopIfTrue="1" operator="greaterThan">
      <formula>0</formula>
    </cfRule>
  </conditionalFormatting>
  <conditionalFormatting sqref="N494:N502">
    <cfRule type="cellIs" dxfId="1053" priority="2539" stopIfTrue="1" operator="greaterThan">
      <formula>0</formula>
    </cfRule>
  </conditionalFormatting>
  <conditionalFormatting sqref="N618:N623">
    <cfRule type="cellIs" dxfId="1052" priority="2538" stopIfTrue="1" operator="greaterThan">
      <formula>0</formula>
    </cfRule>
  </conditionalFormatting>
  <conditionalFormatting sqref="N618:N623">
    <cfRule type="cellIs" dxfId="1051" priority="2537" stopIfTrue="1" operator="greaterThan">
      <formula>0</formula>
    </cfRule>
  </conditionalFormatting>
  <conditionalFormatting sqref="M736:M745">
    <cfRule type="cellIs" dxfId="1050" priority="2536" stopIfTrue="1" operator="lessThan">
      <formula>0</formula>
    </cfRule>
  </conditionalFormatting>
  <conditionalFormatting sqref="C738:D744 B737:B744 F739:I744 C737:H737 B745:O745 B736:R736 Q737:R738 J737:O744 Q739:Q745 P737:P745 F738:H738 I737:I738">
    <cfRule type="cellIs" dxfId="1049" priority="2535" stopIfTrue="1" operator="greaterThan">
      <formula>0</formula>
    </cfRule>
  </conditionalFormatting>
  <conditionalFormatting sqref="C738:D744">
    <cfRule type="cellIs" dxfId="1048" priority="2534" stopIfTrue="1" operator="greaterThan">
      <formula>0</formula>
    </cfRule>
  </conditionalFormatting>
  <conditionalFormatting sqref="C736:M736 C738:D744 F739:I744 C737:H737 K737:M744 J737:J745 L745:M745 F738:H738 I737:I738">
    <cfRule type="cellIs" dxfId="1047" priority="2533" stopIfTrue="1" operator="greaterThan">
      <formula>0</formula>
    </cfRule>
  </conditionalFormatting>
  <conditionalFormatting sqref="M736:M745">
    <cfRule type="cellIs" dxfId="1046" priority="2532" stopIfTrue="1" operator="lessThan">
      <formula>0</formula>
    </cfRule>
  </conditionalFormatting>
  <conditionalFormatting sqref="J737:J745 L737:O745 C736:O736 I737:I738">
    <cfRule type="cellIs" dxfId="1045" priority="2531" stopIfTrue="1" operator="greaterThan">
      <formula>0</formula>
    </cfRule>
  </conditionalFormatting>
  <conditionalFormatting sqref="H739:I744 K738:M745 H738">
    <cfRule type="cellIs" dxfId="1044" priority="2530" stopIfTrue="1" operator="greaterThan">
      <formula>0</formula>
    </cfRule>
  </conditionalFormatting>
  <conditionalFormatting sqref="I745">
    <cfRule type="cellIs" dxfId="1043" priority="2529" stopIfTrue="1" operator="greaterThan">
      <formula>0</formula>
    </cfRule>
  </conditionalFormatting>
  <conditionalFormatting sqref="E738:E744">
    <cfRule type="cellIs" dxfId="1042" priority="2528" stopIfTrue="1" operator="greaterThan">
      <formula>0</formula>
    </cfRule>
  </conditionalFormatting>
  <conditionalFormatting sqref="K753:K758">
    <cfRule type="containsText" dxfId="1041" priority="2526" stopIfTrue="1" operator="containsText" text="NO CUMPLE">
      <formula>NOT(ISERROR(SEARCH("NO CUMPLE",K753)))</formula>
    </cfRule>
    <cfRule type="containsText" dxfId="1040" priority="2527" stopIfTrue="1" operator="containsText" text="CUMPLE">
      <formula>NOT(ISERROR(SEARCH("CUMPLE",K753)))</formula>
    </cfRule>
  </conditionalFormatting>
  <conditionalFormatting sqref="K759">
    <cfRule type="containsText" dxfId="1039" priority="2524" stopIfTrue="1" operator="containsText" text="NO CUMPLE">
      <formula>NOT(ISERROR(SEARCH("NO CUMPLE",K759)))</formula>
    </cfRule>
    <cfRule type="containsText" dxfId="1038" priority="2525" stopIfTrue="1" operator="containsText" text="CUMPLE">
      <formula>NOT(ISERROR(SEARCH("CUMPLE",K759)))</formula>
    </cfRule>
  </conditionalFormatting>
  <conditionalFormatting sqref="Q752">
    <cfRule type="cellIs" dxfId="1037" priority="2522" operator="greaterThanOrEqual">
      <formula>NUMMINCONT</formula>
    </cfRule>
    <cfRule type="cellIs" dxfId="1036" priority="2523" operator="lessThan">
      <formula>NUMMINCONT</formula>
    </cfRule>
  </conditionalFormatting>
  <conditionalFormatting sqref="R739">
    <cfRule type="cellIs" dxfId="1035" priority="2519" stopIfTrue="1" operator="greaterThan">
      <formula>0</formula>
    </cfRule>
  </conditionalFormatting>
  <conditionalFormatting sqref="R740">
    <cfRule type="cellIs" dxfId="1034" priority="2518" stopIfTrue="1" operator="greaterThan">
      <formula>0</formula>
    </cfRule>
  </conditionalFormatting>
  <conditionalFormatting sqref="R741">
    <cfRule type="cellIs" dxfId="1033" priority="2517" stopIfTrue="1" operator="greaterThan">
      <formula>0</formula>
    </cfRule>
  </conditionalFormatting>
  <conditionalFormatting sqref="R742">
    <cfRule type="cellIs" dxfId="1032" priority="2516" stopIfTrue="1" operator="greaterThan">
      <formula>0</formula>
    </cfRule>
  </conditionalFormatting>
  <conditionalFormatting sqref="R743">
    <cfRule type="cellIs" dxfId="1031" priority="2515" stopIfTrue="1" operator="greaterThan">
      <formula>0</formula>
    </cfRule>
  </conditionalFormatting>
  <conditionalFormatting sqref="R744">
    <cfRule type="cellIs" dxfId="1030" priority="2514" stopIfTrue="1" operator="greaterThan">
      <formula>0</formula>
    </cfRule>
  </conditionalFormatting>
  <conditionalFormatting sqref="R745">
    <cfRule type="cellIs" dxfId="1029" priority="2513" stopIfTrue="1" operator="greaterThan">
      <formula>0</formula>
    </cfRule>
  </conditionalFormatting>
  <conditionalFormatting sqref="T750">
    <cfRule type="cellIs" dxfId="1028" priority="2503" operator="equal">
      <formula>"CUMPLE"</formula>
    </cfRule>
    <cfRule type="cellIs" dxfId="1027" priority="2504" operator="equal">
      <formula>"NO CUMPLE"</formula>
    </cfRule>
  </conditionalFormatting>
  <conditionalFormatting sqref="T750:T752">
    <cfRule type="cellIs" dxfId="1026" priority="2502" operator="equal">
      <formula>"VERIFICAR"</formula>
    </cfRule>
  </conditionalFormatting>
  <conditionalFormatting sqref="M1111:M1120">
    <cfRule type="cellIs" dxfId="1025" priority="2472" stopIfTrue="1" operator="lessThan">
      <formula>0</formula>
    </cfRule>
  </conditionalFormatting>
  <conditionalFormatting sqref="C1113:D1119 B1112:B1119 F1116:I1119 C1112:H1112 B1120:O1120 B1111:R1111 J1112:O1119 P1112:Q1120 F1113:H1115 I1112:I1115 R1112:R1116">
    <cfRule type="cellIs" dxfId="1024" priority="2471" stopIfTrue="1" operator="greaterThan">
      <formula>0</formula>
    </cfRule>
  </conditionalFormatting>
  <conditionalFormatting sqref="C1113:D1119">
    <cfRule type="cellIs" dxfId="1023" priority="2470" stopIfTrue="1" operator="greaterThan">
      <formula>0</formula>
    </cfRule>
  </conditionalFormatting>
  <conditionalFormatting sqref="C1111:M1111 C1113:D1119 F1116:I1119 C1112:H1112 K1112:M1119 J1112:J1120 L1120:M1120 F1113:H1115 I1112:I1115">
    <cfRule type="cellIs" dxfId="1022" priority="2469" stopIfTrue="1" operator="greaterThan">
      <formula>0</formula>
    </cfRule>
  </conditionalFormatting>
  <conditionalFormatting sqref="M1111:M1120">
    <cfRule type="cellIs" dxfId="1021" priority="2468" stopIfTrue="1" operator="lessThan">
      <formula>0</formula>
    </cfRule>
  </conditionalFormatting>
  <conditionalFormatting sqref="J1112:J1120 L1112:O1120 C1111:O1111 I1112:I1115">
    <cfRule type="cellIs" dxfId="1020" priority="2467" stopIfTrue="1" operator="greaterThan">
      <formula>0</formula>
    </cfRule>
  </conditionalFormatting>
  <conditionalFormatting sqref="H1116:I1119 K1113:M1120 H1113:H1115">
    <cfRule type="cellIs" dxfId="1019" priority="2466" stopIfTrue="1" operator="greaterThan">
      <formula>0</formula>
    </cfRule>
  </conditionalFormatting>
  <conditionalFormatting sqref="I1120">
    <cfRule type="cellIs" dxfId="1018" priority="2465" stopIfTrue="1" operator="greaterThan">
      <formula>0</formula>
    </cfRule>
  </conditionalFormatting>
  <conditionalFormatting sqref="E1113:E1119">
    <cfRule type="cellIs" dxfId="1017" priority="2464" stopIfTrue="1" operator="greaterThan">
      <formula>0</formula>
    </cfRule>
  </conditionalFormatting>
  <conditionalFormatting sqref="K1128:K1133">
    <cfRule type="containsText" dxfId="1016" priority="2462" stopIfTrue="1" operator="containsText" text="NO CUMPLE">
      <formula>NOT(ISERROR(SEARCH("NO CUMPLE",K1128)))</formula>
    </cfRule>
    <cfRule type="containsText" dxfId="1015" priority="2463" stopIfTrue="1" operator="containsText" text="CUMPLE">
      <formula>NOT(ISERROR(SEARCH("CUMPLE",K1128)))</formula>
    </cfRule>
  </conditionalFormatting>
  <conditionalFormatting sqref="K1134">
    <cfRule type="containsText" dxfId="1014" priority="2460" stopIfTrue="1" operator="containsText" text="NO CUMPLE">
      <formula>NOT(ISERROR(SEARCH("NO CUMPLE",K1134)))</formula>
    </cfRule>
    <cfRule type="containsText" dxfId="1013" priority="2461" stopIfTrue="1" operator="containsText" text="CUMPLE">
      <formula>NOT(ISERROR(SEARCH("CUMPLE",K1134)))</formula>
    </cfRule>
  </conditionalFormatting>
  <conditionalFormatting sqref="Q1127">
    <cfRule type="cellIs" dxfId="1012" priority="2458" operator="greaterThanOrEqual">
      <formula>NUMMINCONT</formula>
    </cfRule>
    <cfRule type="cellIs" dxfId="1011" priority="2459" operator="lessThan">
      <formula>NUMMINCONT</formula>
    </cfRule>
  </conditionalFormatting>
  <conditionalFormatting sqref="R1117">
    <cfRule type="cellIs" dxfId="1010" priority="2455" stopIfTrue="1" operator="greaterThan">
      <formula>0</formula>
    </cfRule>
  </conditionalFormatting>
  <conditionalFormatting sqref="R1118">
    <cfRule type="cellIs" dxfId="1009" priority="2454" stopIfTrue="1" operator="greaterThan">
      <formula>0</formula>
    </cfRule>
  </conditionalFormatting>
  <conditionalFormatting sqref="R1119">
    <cfRule type="cellIs" dxfId="1008" priority="2453" stopIfTrue="1" operator="greaterThan">
      <formula>0</formula>
    </cfRule>
  </conditionalFormatting>
  <conditionalFormatting sqref="R1120">
    <cfRule type="cellIs" dxfId="1007" priority="2452" stopIfTrue="1" operator="greaterThan">
      <formula>0</formula>
    </cfRule>
  </conditionalFormatting>
  <conditionalFormatting sqref="T1125">
    <cfRule type="cellIs" dxfId="1006" priority="2442" operator="equal">
      <formula>"CUMPLE"</formula>
    </cfRule>
    <cfRule type="cellIs" dxfId="1005" priority="2443" operator="equal">
      <formula>"NO CUMPLE"</formula>
    </cfRule>
  </conditionalFormatting>
  <conditionalFormatting sqref="T1125:T1127">
    <cfRule type="cellIs" dxfId="1004" priority="2441" operator="equal">
      <formula>"VERIFICAR"</formula>
    </cfRule>
  </conditionalFormatting>
  <conditionalFormatting sqref="M1142:M1151">
    <cfRule type="cellIs" dxfId="1003" priority="2411" stopIfTrue="1" operator="lessThan">
      <formula>0</formula>
    </cfRule>
  </conditionalFormatting>
  <conditionalFormatting sqref="C1144:D1150 B1143:B1150 F1148:I1150 C1143:H1143 B1151:O1151 B1142:R1142 Q1143:R1144 J1143:O1150 Q1145:Q1151 P1143:P1151 F1144:H1147 I1143:I1147">
    <cfRule type="cellIs" dxfId="1002" priority="2410" stopIfTrue="1" operator="greaterThan">
      <formula>0</formula>
    </cfRule>
  </conditionalFormatting>
  <conditionalFormatting sqref="C1144:D1150">
    <cfRule type="cellIs" dxfId="1001" priority="2409" stopIfTrue="1" operator="greaterThan">
      <formula>0</formula>
    </cfRule>
  </conditionalFormatting>
  <conditionalFormatting sqref="C1142:M1142 C1144:D1150 F1148:I1150 C1143:H1143 K1143:M1150 J1143:J1151 L1151:M1151 F1144:H1147 I1143:I1147">
    <cfRule type="cellIs" dxfId="1000" priority="2408" stopIfTrue="1" operator="greaterThan">
      <formula>0</formula>
    </cfRule>
  </conditionalFormatting>
  <conditionalFormatting sqref="M1142:M1151">
    <cfRule type="cellIs" dxfId="999" priority="2407" stopIfTrue="1" operator="lessThan">
      <formula>0</formula>
    </cfRule>
  </conditionalFormatting>
  <conditionalFormatting sqref="J1143:J1151 L1143:O1151 C1142:O1142 I1143:I1147">
    <cfRule type="cellIs" dxfId="998" priority="2406" stopIfTrue="1" operator="greaterThan">
      <formula>0</formula>
    </cfRule>
  </conditionalFormatting>
  <conditionalFormatting sqref="H1148:I1150 K1144:M1151 H1144:H1147">
    <cfRule type="cellIs" dxfId="997" priority="2405" stopIfTrue="1" operator="greaterThan">
      <formula>0</formula>
    </cfRule>
  </conditionalFormatting>
  <conditionalFormatting sqref="I1151">
    <cfRule type="cellIs" dxfId="996" priority="2404" stopIfTrue="1" operator="greaterThan">
      <formula>0</formula>
    </cfRule>
  </conditionalFormatting>
  <conditionalFormatting sqref="E1144:E1150">
    <cfRule type="cellIs" dxfId="995" priority="2403" stopIfTrue="1" operator="greaterThan">
      <formula>0</formula>
    </cfRule>
  </conditionalFormatting>
  <conditionalFormatting sqref="K1159:K1164">
    <cfRule type="containsText" dxfId="994" priority="2401" stopIfTrue="1" operator="containsText" text="NO CUMPLE">
      <formula>NOT(ISERROR(SEARCH("NO CUMPLE",K1159)))</formula>
    </cfRule>
    <cfRule type="containsText" dxfId="993" priority="2402" stopIfTrue="1" operator="containsText" text="CUMPLE">
      <formula>NOT(ISERROR(SEARCH("CUMPLE",K1159)))</formula>
    </cfRule>
  </conditionalFormatting>
  <conditionalFormatting sqref="K1165">
    <cfRule type="containsText" dxfId="992" priority="2399" stopIfTrue="1" operator="containsText" text="NO CUMPLE">
      <formula>NOT(ISERROR(SEARCH("NO CUMPLE",K1165)))</formula>
    </cfRule>
    <cfRule type="containsText" dxfId="991" priority="2400" stopIfTrue="1" operator="containsText" text="CUMPLE">
      <formula>NOT(ISERROR(SEARCH("CUMPLE",K1165)))</formula>
    </cfRule>
  </conditionalFormatting>
  <conditionalFormatting sqref="Q1158">
    <cfRule type="cellIs" dxfId="990" priority="2397" operator="greaterThanOrEqual">
      <formula>NUMMINCONT</formula>
    </cfRule>
    <cfRule type="cellIs" dxfId="989" priority="2398" operator="lessThan">
      <formula>NUMMINCONT</formula>
    </cfRule>
  </conditionalFormatting>
  <conditionalFormatting sqref="R1145">
    <cfRule type="cellIs" dxfId="988" priority="2394" stopIfTrue="1" operator="greaterThan">
      <formula>0</formula>
    </cfRule>
  </conditionalFormatting>
  <conditionalFormatting sqref="R1146">
    <cfRule type="cellIs" dxfId="987" priority="2393" stopIfTrue="1" operator="greaterThan">
      <formula>0</formula>
    </cfRule>
  </conditionalFormatting>
  <conditionalFormatting sqref="R1147">
    <cfRule type="cellIs" dxfId="986" priority="2392" stopIfTrue="1" operator="greaterThan">
      <formula>0</formula>
    </cfRule>
  </conditionalFormatting>
  <conditionalFormatting sqref="R1148">
    <cfRule type="cellIs" dxfId="985" priority="2391" stopIfTrue="1" operator="greaterThan">
      <formula>0</formula>
    </cfRule>
  </conditionalFormatting>
  <conditionalFormatting sqref="R1149">
    <cfRule type="cellIs" dxfId="984" priority="2390" stopIfTrue="1" operator="greaterThan">
      <formula>0</formula>
    </cfRule>
  </conditionalFormatting>
  <conditionalFormatting sqref="R1150">
    <cfRule type="cellIs" dxfId="983" priority="2389" stopIfTrue="1" operator="greaterThan">
      <formula>0</formula>
    </cfRule>
  </conditionalFormatting>
  <conditionalFormatting sqref="R1151">
    <cfRule type="cellIs" dxfId="982" priority="2388" stopIfTrue="1" operator="greaterThan">
      <formula>0</formula>
    </cfRule>
  </conditionalFormatting>
  <conditionalFormatting sqref="T1156">
    <cfRule type="cellIs" dxfId="981" priority="2378" operator="equal">
      <formula>"CUMPLE"</formula>
    </cfRule>
    <cfRule type="cellIs" dxfId="980" priority="2379" operator="equal">
      <formula>"NO CUMPLE"</formula>
    </cfRule>
  </conditionalFormatting>
  <conditionalFormatting sqref="T1156:T1158">
    <cfRule type="cellIs" dxfId="979" priority="2377" operator="equal">
      <formula>"VERIFICAR"</formula>
    </cfRule>
  </conditionalFormatting>
  <conditionalFormatting sqref="M1172:M1181">
    <cfRule type="cellIs" dxfId="978" priority="2347" stopIfTrue="1" operator="lessThan">
      <formula>0</formula>
    </cfRule>
  </conditionalFormatting>
  <conditionalFormatting sqref="C1174:D1180 B1173:B1180 F1178:I1180 C1173:H1173 B1181:O1181 B1172:R1172 J1173:O1180 P1173:Q1181 F1174:H1177 I1173:I1177 R1173:R1177">
    <cfRule type="cellIs" dxfId="977" priority="2346" stopIfTrue="1" operator="greaterThan">
      <formula>0</formula>
    </cfRule>
  </conditionalFormatting>
  <conditionalFormatting sqref="C1174:D1180">
    <cfRule type="cellIs" dxfId="976" priority="2345" stopIfTrue="1" operator="greaterThan">
      <formula>0</formula>
    </cfRule>
  </conditionalFormatting>
  <conditionalFormatting sqref="C1172:M1172 C1174:D1180 F1178:I1180 C1173:H1173 K1173:M1180 J1173:J1181 L1181:M1181 F1174:H1177 I1173:I1177">
    <cfRule type="cellIs" dxfId="975" priority="2344" stopIfTrue="1" operator="greaterThan">
      <formula>0</formula>
    </cfRule>
  </conditionalFormatting>
  <conditionalFormatting sqref="M1172:M1181">
    <cfRule type="cellIs" dxfId="974" priority="2343" stopIfTrue="1" operator="lessThan">
      <formula>0</formula>
    </cfRule>
  </conditionalFormatting>
  <conditionalFormatting sqref="J1173:J1181 L1173:O1181 C1172:O1172 I1173:I1177">
    <cfRule type="cellIs" dxfId="973" priority="2342" stopIfTrue="1" operator="greaterThan">
      <formula>0</formula>
    </cfRule>
  </conditionalFormatting>
  <conditionalFormatting sqref="H1178:I1180 K1174:M1181 H1174:H1177">
    <cfRule type="cellIs" dxfId="972" priority="2341" stopIfTrue="1" operator="greaterThan">
      <formula>0</formula>
    </cfRule>
  </conditionalFormatting>
  <conditionalFormatting sqref="I1181">
    <cfRule type="cellIs" dxfId="971" priority="2340" stopIfTrue="1" operator="greaterThan">
      <formula>0</formula>
    </cfRule>
  </conditionalFormatting>
  <conditionalFormatting sqref="E1174:E1180">
    <cfRule type="cellIs" dxfId="970" priority="2339" stopIfTrue="1" operator="greaterThan">
      <formula>0</formula>
    </cfRule>
  </conditionalFormatting>
  <conditionalFormatting sqref="K1189:K1194">
    <cfRule type="containsText" dxfId="969" priority="2337" stopIfTrue="1" operator="containsText" text="NO CUMPLE">
      <formula>NOT(ISERROR(SEARCH("NO CUMPLE",K1189)))</formula>
    </cfRule>
    <cfRule type="containsText" dxfId="968" priority="2338" stopIfTrue="1" operator="containsText" text="CUMPLE">
      <formula>NOT(ISERROR(SEARCH("CUMPLE",K1189)))</formula>
    </cfRule>
  </conditionalFormatting>
  <conditionalFormatting sqref="K1195">
    <cfRule type="containsText" dxfId="967" priority="2335" stopIfTrue="1" operator="containsText" text="NO CUMPLE">
      <formula>NOT(ISERROR(SEARCH("NO CUMPLE",K1195)))</formula>
    </cfRule>
    <cfRule type="containsText" dxfId="966" priority="2336" stopIfTrue="1" operator="containsText" text="CUMPLE">
      <formula>NOT(ISERROR(SEARCH("CUMPLE",K1195)))</formula>
    </cfRule>
  </conditionalFormatting>
  <conditionalFormatting sqref="Q1188">
    <cfRule type="cellIs" dxfId="965" priority="2333" operator="greaterThanOrEqual">
      <formula>NUMMINCONT</formula>
    </cfRule>
    <cfRule type="cellIs" dxfId="964" priority="2334" operator="lessThan">
      <formula>NUMMINCONT</formula>
    </cfRule>
  </conditionalFormatting>
  <conditionalFormatting sqref="R1178">
    <cfRule type="cellIs" dxfId="963" priority="2330" stopIfTrue="1" operator="greaterThan">
      <formula>0</formula>
    </cfRule>
  </conditionalFormatting>
  <conditionalFormatting sqref="R1179">
    <cfRule type="cellIs" dxfId="962" priority="2329" stopIfTrue="1" operator="greaterThan">
      <formula>0</formula>
    </cfRule>
  </conditionalFormatting>
  <conditionalFormatting sqref="R1180">
    <cfRule type="cellIs" dxfId="961" priority="2328" stopIfTrue="1" operator="greaterThan">
      <formula>0</formula>
    </cfRule>
  </conditionalFormatting>
  <conditionalFormatting sqref="R1181">
    <cfRule type="cellIs" dxfId="960" priority="2327" stopIfTrue="1" operator="greaterThan">
      <formula>0</formula>
    </cfRule>
  </conditionalFormatting>
  <conditionalFormatting sqref="T1186">
    <cfRule type="cellIs" dxfId="959" priority="2317" operator="equal">
      <formula>"CUMPLE"</formula>
    </cfRule>
    <cfRule type="cellIs" dxfId="958" priority="2318" operator="equal">
      <formula>"NO CUMPLE"</formula>
    </cfRule>
  </conditionalFormatting>
  <conditionalFormatting sqref="T1186:T1188">
    <cfRule type="cellIs" dxfId="957" priority="2316" operator="equal">
      <formula>"VERIFICAR"</formula>
    </cfRule>
  </conditionalFormatting>
  <conditionalFormatting sqref="M1203:M1212">
    <cfRule type="cellIs" dxfId="956" priority="2286" stopIfTrue="1" operator="lessThan">
      <formula>0</formula>
    </cfRule>
  </conditionalFormatting>
  <conditionalFormatting sqref="C1205:D1211 B1204:B1211 C1204:I1204 B1212:O1212 B1203:R1203 J1204:O1211 P1204:Q1212 F1205:I1211 R1204:R1208">
    <cfRule type="cellIs" dxfId="955" priority="2285" stopIfTrue="1" operator="greaterThan">
      <formula>0</formula>
    </cfRule>
  </conditionalFormatting>
  <conditionalFormatting sqref="C1205:D1211">
    <cfRule type="cellIs" dxfId="954" priority="2284" stopIfTrue="1" operator="greaterThan">
      <formula>0</formula>
    </cfRule>
  </conditionalFormatting>
  <conditionalFormatting sqref="C1203:M1203 C1205:D1211 C1204:I1204 K1204:M1211 J1204:J1212 L1212:M1212 F1205:I1211">
    <cfRule type="cellIs" dxfId="953" priority="2283" stopIfTrue="1" operator="greaterThan">
      <formula>0</formula>
    </cfRule>
  </conditionalFormatting>
  <conditionalFormatting sqref="M1203:M1212">
    <cfRule type="cellIs" dxfId="952" priority="2282" stopIfTrue="1" operator="lessThan">
      <formula>0</formula>
    </cfRule>
  </conditionalFormatting>
  <conditionalFormatting sqref="J1204:J1212 L1204:O1212 C1203:O1203">
    <cfRule type="cellIs" dxfId="951" priority="2281" stopIfTrue="1" operator="greaterThan">
      <formula>0</formula>
    </cfRule>
  </conditionalFormatting>
  <conditionalFormatting sqref="K1205:M1212 H1205:I1211">
    <cfRule type="cellIs" dxfId="950" priority="2280" stopIfTrue="1" operator="greaterThan">
      <formula>0</formula>
    </cfRule>
  </conditionalFormatting>
  <conditionalFormatting sqref="I1204">
    <cfRule type="cellIs" dxfId="949" priority="2279" stopIfTrue="1" operator="greaterThan">
      <formula>0</formula>
    </cfRule>
  </conditionalFormatting>
  <conditionalFormatting sqref="I1212">
    <cfRule type="cellIs" dxfId="948" priority="2278" stopIfTrue="1" operator="greaterThan">
      <formula>0</formula>
    </cfRule>
  </conditionalFormatting>
  <conditionalFormatting sqref="E1205:E1211">
    <cfRule type="cellIs" dxfId="947" priority="2277" stopIfTrue="1" operator="greaterThan">
      <formula>0</formula>
    </cfRule>
  </conditionalFormatting>
  <conditionalFormatting sqref="K1220:K1225">
    <cfRule type="containsText" dxfId="946" priority="2275" stopIfTrue="1" operator="containsText" text="NO CUMPLE">
      <formula>NOT(ISERROR(SEARCH("NO CUMPLE",K1220)))</formula>
    </cfRule>
    <cfRule type="containsText" dxfId="945" priority="2276" stopIfTrue="1" operator="containsText" text="CUMPLE">
      <formula>NOT(ISERROR(SEARCH("CUMPLE",K1220)))</formula>
    </cfRule>
  </conditionalFormatting>
  <conditionalFormatting sqref="K1226">
    <cfRule type="containsText" dxfId="944" priority="2273" stopIfTrue="1" operator="containsText" text="NO CUMPLE">
      <formula>NOT(ISERROR(SEARCH("NO CUMPLE",K1226)))</formula>
    </cfRule>
    <cfRule type="containsText" dxfId="943" priority="2274" stopIfTrue="1" operator="containsText" text="CUMPLE">
      <formula>NOT(ISERROR(SEARCH("CUMPLE",K1226)))</formula>
    </cfRule>
  </conditionalFormatting>
  <conditionalFormatting sqref="Q1219">
    <cfRule type="cellIs" dxfId="942" priority="2271" operator="greaterThanOrEqual">
      <formula>NUMMINCONT</formula>
    </cfRule>
    <cfRule type="cellIs" dxfId="941" priority="2272" operator="lessThan">
      <formula>NUMMINCONT</formula>
    </cfRule>
  </conditionalFormatting>
  <conditionalFormatting sqref="R1209">
    <cfRule type="cellIs" dxfId="940" priority="2268" stopIfTrue="1" operator="greaterThan">
      <formula>0</formula>
    </cfRule>
  </conditionalFormatting>
  <conditionalFormatting sqref="R1210">
    <cfRule type="cellIs" dxfId="939" priority="2267" stopIfTrue="1" operator="greaterThan">
      <formula>0</formula>
    </cfRule>
  </conditionalFormatting>
  <conditionalFormatting sqref="R1211">
    <cfRule type="cellIs" dxfId="938" priority="2266" stopIfTrue="1" operator="greaterThan">
      <formula>0</formula>
    </cfRule>
  </conditionalFormatting>
  <conditionalFormatting sqref="R1212">
    <cfRule type="cellIs" dxfId="937" priority="2265" stopIfTrue="1" operator="greaterThan">
      <formula>0</formula>
    </cfRule>
  </conditionalFormatting>
  <conditionalFormatting sqref="T1217">
    <cfRule type="cellIs" dxfId="936" priority="2255" operator="equal">
      <formula>"CUMPLE"</formula>
    </cfRule>
    <cfRule type="cellIs" dxfId="935" priority="2256" operator="equal">
      <formula>"NO CUMPLE"</formula>
    </cfRule>
  </conditionalFormatting>
  <conditionalFormatting sqref="T1217:T1219">
    <cfRule type="cellIs" dxfId="934" priority="2254" operator="equal">
      <formula>"VERIFICAR"</formula>
    </cfRule>
  </conditionalFormatting>
  <conditionalFormatting sqref="M1234:M1243">
    <cfRule type="cellIs" dxfId="933" priority="2224" stopIfTrue="1" operator="lessThan">
      <formula>0</formula>
    </cfRule>
  </conditionalFormatting>
  <conditionalFormatting sqref="C1236:D1242 B1235:B1242 F1239:I1242 C1235:H1235 B1243:O1243 B1234:R1234 Q1235:R1236 J1235:O1242 Q1237:Q1243 P1235:P1243 F1236:H1238 I1235:I1238">
    <cfRule type="cellIs" dxfId="932" priority="2223" stopIfTrue="1" operator="greaterThan">
      <formula>0</formula>
    </cfRule>
  </conditionalFormatting>
  <conditionalFormatting sqref="C1236:D1242">
    <cfRule type="cellIs" dxfId="931" priority="2222" stopIfTrue="1" operator="greaterThan">
      <formula>0</formula>
    </cfRule>
  </conditionalFormatting>
  <conditionalFormatting sqref="C1234:M1234 C1236:D1242 F1239:I1242 C1235:H1235 K1235:M1242 J1235:J1243 L1243:M1243 F1236:H1238 I1235:I1238">
    <cfRule type="cellIs" dxfId="930" priority="2221" stopIfTrue="1" operator="greaterThan">
      <formula>0</formula>
    </cfRule>
  </conditionalFormatting>
  <conditionalFormatting sqref="M1234:M1243">
    <cfRule type="cellIs" dxfId="929" priority="2220" stopIfTrue="1" operator="lessThan">
      <formula>0</formula>
    </cfRule>
  </conditionalFormatting>
  <conditionalFormatting sqref="J1235:J1243 L1235:O1243 C1234:O1234 I1235:I1238">
    <cfRule type="cellIs" dxfId="928" priority="2219" stopIfTrue="1" operator="greaterThan">
      <formula>0</formula>
    </cfRule>
  </conditionalFormatting>
  <conditionalFormatting sqref="H1239:I1242 K1236:M1243 H1236:H1238">
    <cfRule type="cellIs" dxfId="927" priority="2218" stopIfTrue="1" operator="greaterThan">
      <formula>0</formula>
    </cfRule>
  </conditionalFormatting>
  <conditionalFormatting sqref="I1243">
    <cfRule type="cellIs" dxfId="926" priority="2217" stopIfTrue="1" operator="greaterThan">
      <formula>0</formula>
    </cfRule>
  </conditionalFormatting>
  <conditionalFormatting sqref="E1236:E1242">
    <cfRule type="cellIs" dxfId="925" priority="2216" stopIfTrue="1" operator="greaterThan">
      <formula>0</formula>
    </cfRule>
  </conditionalFormatting>
  <conditionalFormatting sqref="K1251:K1256">
    <cfRule type="containsText" dxfId="924" priority="2214" stopIfTrue="1" operator="containsText" text="NO CUMPLE">
      <formula>NOT(ISERROR(SEARCH("NO CUMPLE",K1251)))</formula>
    </cfRule>
    <cfRule type="containsText" dxfId="923" priority="2215" stopIfTrue="1" operator="containsText" text="CUMPLE">
      <formula>NOT(ISERROR(SEARCH("CUMPLE",K1251)))</formula>
    </cfRule>
  </conditionalFormatting>
  <conditionalFormatting sqref="K1257">
    <cfRule type="containsText" dxfId="922" priority="2212" stopIfTrue="1" operator="containsText" text="NO CUMPLE">
      <formula>NOT(ISERROR(SEARCH("NO CUMPLE",K1257)))</formula>
    </cfRule>
    <cfRule type="containsText" dxfId="921" priority="2213" stopIfTrue="1" operator="containsText" text="CUMPLE">
      <formula>NOT(ISERROR(SEARCH("CUMPLE",K1257)))</formula>
    </cfRule>
  </conditionalFormatting>
  <conditionalFormatting sqref="Q1250">
    <cfRule type="cellIs" dxfId="920" priority="2210" operator="greaterThanOrEqual">
      <formula>NUMMINCONT</formula>
    </cfRule>
    <cfRule type="cellIs" dxfId="919" priority="2211" operator="lessThan">
      <formula>NUMMINCONT</formula>
    </cfRule>
  </conditionalFormatting>
  <conditionalFormatting sqref="R1237">
    <cfRule type="cellIs" dxfId="918" priority="2207" stopIfTrue="1" operator="greaterThan">
      <formula>0</formula>
    </cfRule>
  </conditionalFormatting>
  <conditionalFormatting sqref="R1238">
    <cfRule type="cellIs" dxfId="917" priority="2206" stopIfTrue="1" operator="greaterThan">
      <formula>0</formula>
    </cfRule>
  </conditionalFormatting>
  <conditionalFormatting sqref="R1239">
    <cfRule type="cellIs" dxfId="916" priority="2205" stopIfTrue="1" operator="greaterThan">
      <formula>0</formula>
    </cfRule>
  </conditionalFormatting>
  <conditionalFormatting sqref="R1240">
    <cfRule type="cellIs" dxfId="915" priority="2204" stopIfTrue="1" operator="greaterThan">
      <formula>0</formula>
    </cfRule>
  </conditionalFormatting>
  <conditionalFormatting sqref="R1241">
    <cfRule type="cellIs" dxfId="914" priority="2203" stopIfTrue="1" operator="greaterThan">
      <formula>0</formula>
    </cfRule>
  </conditionalFormatting>
  <conditionalFormatting sqref="R1242">
    <cfRule type="cellIs" dxfId="913" priority="2202" stopIfTrue="1" operator="greaterThan">
      <formula>0</formula>
    </cfRule>
  </conditionalFormatting>
  <conditionalFormatting sqref="R1243">
    <cfRule type="cellIs" dxfId="912" priority="2201" stopIfTrue="1" operator="greaterThan">
      <formula>0</formula>
    </cfRule>
  </conditionalFormatting>
  <conditionalFormatting sqref="T1248">
    <cfRule type="cellIs" dxfId="911" priority="2191" operator="equal">
      <formula>"CUMPLE"</formula>
    </cfRule>
    <cfRule type="cellIs" dxfId="910" priority="2192" operator="equal">
      <formula>"NO CUMPLE"</formula>
    </cfRule>
  </conditionalFormatting>
  <conditionalFormatting sqref="T1248:T1250">
    <cfRule type="cellIs" dxfId="909" priority="2190" operator="equal">
      <formula>"VERIFICAR"</formula>
    </cfRule>
  </conditionalFormatting>
  <conditionalFormatting sqref="M1265:M1274">
    <cfRule type="cellIs" dxfId="908" priority="2160" stopIfTrue="1" operator="lessThan">
      <formula>0</formula>
    </cfRule>
  </conditionalFormatting>
  <conditionalFormatting sqref="B1266:B1273 C1266:I1266 B1274:O1274 B1265:R1265 Q1266:R1267 J1266:O1273 Q1268:Q1274 P1266:P1274 F1267:I1273 C1267:D1273">
    <cfRule type="cellIs" dxfId="907" priority="2159" stopIfTrue="1" operator="greaterThan">
      <formula>0</formula>
    </cfRule>
  </conditionalFormatting>
  <conditionalFormatting sqref="C1267:D1273">
    <cfRule type="cellIs" dxfId="906" priority="2158" stopIfTrue="1" operator="greaterThan">
      <formula>0</formula>
    </cfRule>
  </conditionalFormatting>
  <conditionalFormatting sqref="C1265:M1265 C1266:I1266 K1266:M1273 J1266:J1274 L1274:M1274 F1267:I1273 C1267:D1273">
    <cfRule type="cellIs" dxfId="905" priority="2157" stopIfTrue="1" operator="greaterThan">
      <formula>0</formula>
    </cfRule>
  </conditionalFormatting>
  <conditionalFormatting sqref="M1265:M1274">
    <cfRule type="cellIs" dxfId="904" priority="2156" stopIfTrue="1" operator="lessThan">
      <formula>0</formula>
    </cfRule>
  </conditionalFormatting>
  <conditionalFormatting sqref="J1266:J1274 L1266:O1274 C1265:O1265">
    <cfRule type="cellIs" dxfId="903" priority="2155" stopIfTrue="1" operator="greaterThan">
      <formula>0</formula>
    </cfRule>
  </conditionalFormatting>
  <conditionalFormatting sqref="K1267:M1274 H1267:I1273">
    <cfRule type="cellIs" dxfId="902" priority="2154" stopIfTrue="1" operator="greaterThan">
      <formula>0</formula>
    </cfRule>
  </conditionalFormatting>
  <conditionalFormatting sqref="I1266">
    <cfRule type="cellIs" dxfId="901" priority="2153" stopIfTrue="1" operator="greaterThan">
      <formula>0</formula>
    </cfRule>
  </conditionalFormatting>
  <conditionalFormatting sqref="I1274">
    <cfRule type="cellIs" dxfId="900" priority="2152" stopIfTrue="1" operator="greaterThan">
      <formula>0</formula>
    </cfRule>
  </conditionalFormatting>
  <conditionalFormatting sqref="E1267:E1273">
    <cfRule type="cellIs" dxfId="899" priority="2151" stopIfTrue="1" operator="greaterThan">
      <formula>0</formula>
    </cfRule>
  </conditionalFormatting>
  <conditionalFormatting sqref="K1282:K1287">
    <cfRule type="containsText" dxfId="898" priority="2149" stopIfTrue="1" operator="containsText" text="NO CUMPLE">
      <formula>NOT(ISERROR(SEARCH("NO CUMPLE",K1282)))</formula>
    </cfRule>
    <cfRule type="containsText" dxfId="897" priority="2150" stopIfTrue="1" operator="containsText" text="CUMPLE">
      <formula>NOT(ISERROR(SEARCH("CUMPLE",K1282)))</formula>
    </cfRule>
  </conditionalFormatting>
  <conditionalFormatting sqref="K1288">
    <cfRule type="containsText" dxfId="896" priority="2147" stopIfTrue="1" operator="containsText" text="NO CUMPLE">
      <formula>NOT(ISERROR(SEARCH("NO CUMPLE",K1288)))</formula>
    </cfRule>
    <cfRule type="containsText" dxfId="895" priority="2148" stopIfTrue="1" operator="containsText" text="CUMPLE">
      <formula>NOT(ISERROR(SEARCH("CUMPLE",K1288)))</formula>
    </cfRule>
  </conditionalFormatting>
  <conditionalFormatting sqref="Q1281">
    <cfRule type="cellIs" dxfId="894" priority="2145" operator="greaterThanOrEqual">
      <formula>NUMMINCONT</formula>
    </cfRule>
    <cfRule type="cellIs" dxfId="893" priority="2146" operator="lessThan">
      <formula>NUMMINCONT</formula>
    </cfRule>
  </conditionalFormatting>
  <conditionalFormatting sqref="R1268">
    <cfRule type="cellIs" dxfId="892" priority="2142" stopIfTrue="1" operator="greaterThan">
      <formula>0</formula>
    </cfRule>
  </conditionalFormatting>
  <conditionalFormatting sqref="R1269">
    <cfRule type="cellIs" dxfId="891" priority="2141" stopIfTrue="1" operator="greaterThan">
      <formula>0</formula>
    </cfRule>
  </conditionalFormatting>
  <conditionalFormatting sqref="R1270">
    <cfRule type="cellIs" dxfId="890" priority="2140" stopIfTrue="1" operator="greaterThan">
      <formula>0</formula>
    </cfRule>
  </conditionalFormatting>
  <conditionalFormatting sqref="R1271">
    <cfRule type="cellIs" dxfId="889" priority="2139" stopIfTrue="1" operator="greaterThan">
      <formula>0</formula>
    </cfRule>
  </conditionalFormatting>
  <conditionalFormatting sqref="R1272">
    <cfRule type="cellIs" dxfId="888" priority="2138" stopIfTrue="1" operator="greaterThan">
      <formula>0</formula>
    </cfRule>
  </conditionalFormatting>
  <conditionalFormatting sqref="R1273">
    <cfRule type="cellIs" dxfId="887" priority="2137" stopIfTrue="1" operator="greaterThan">
      <formula>0</formula>
    </cfRule>
  </conditionalFormatting>
  <conditionalFormatting sqref="R1274">
    <cfRule type="cellIs" dxfId="886" priority="2136" stopIfTrue="1" operator="greaterThan">
      <formula>0</formula>
    </cfRule>
  </conditionalFormatting>
  <conditionalFormatting sqref="T1279">
    <cfRule type="cellIs" dxfId="885" priority="2126" operator="equal">
      <formula>"CUMPLE"</formula>
    </cfRule>
    <cfRule type="cellIs" dxfId="884" priority="2127" operator="equal">
      <formula>"NO CUMPLE"</formula>
    </cfRule>
  </conditionalFormatting>
  <conditionalFormatting sqref="T1279:T1281">
    <cfRule type="cellIs" dxfId="883" priority="2125" operator="equal">
      <formula>"VERIFICAR"</formula>
    </cfRule>
  </conditionalFormatting>
  <conditionalFormatting sqref="M1295:M1304">
    <cfRule type="cellIs" dxfId="882" priority="2095" stopIfTrue="1" operator="lessThan">
      <formula>0</formula>
    </cfRule>
  </conditionalFormatting>
  <conditionalFormatting sqref="C1297:D1303 B1296:B1303 C1296:G1296 B1304:O1304 B1295:M1295 Q1296:R1297 F1301:O1303 Q1298:Q1304 P1296:P1304 F1297:G1300 O1296:O1300 O1295:R1295 H1296:M1300">
    <cfRule type="cellIs" dxfId="881" priority="2094" stopIfTrue="1" operator="greaterThan">
      <formula>0</formula>
    </cfRule>
  </conditionalFormatting>
  <conditionalFormatting sqref="C1297:D1303">
    <cfRule type="cellIs" dxfId="880" priority="2093" stopIfTrue="1" operator="greaterThan">
      <formula>0</formula>
    </cfRule>
  </conditionalFormatting>
  <conditionalFormatting sqref="C1295:M1295 C1297:D1303 F1301:I1303 C1296:G1296 K1296:M1303 J1296:J1304 L1304:M1304 F1297:G1300 H1296:I1300">
    <cfRule type="cellIs" dxfId="879" priority="2092" stopIfTrue="1" operator="greaterThan">
      <formula>0</formula>
    </cfRule>
  </conditionalFormatting>
  <conditionalFormatting sqref="M1295:M1304">
    <cfRule type="cellIs" dxfId="878" priority="2091" stopIfTrue="1" operator="lessThan">
      <formula>0</formula>
    </cfRule>
  </conditionalFormatting>
  <conditionalFormatting sqref="J1296:J1304 L1301:O1304 C1295:M1295 L1296:M1300 O1295:O1300 H1296:I1300">
    <cfRule type="cellIs" dxfId="877" priority="2090" stopIfTrue="1" operator="greaterThan">
      <formula>0</formula>
    </cfRule>
  </conditionalFormatting>
  <conditionalFormatting sqref="H1301:I1303 K1297:M1304">
    <cfRule type="cellIs" dxfId="876" priority="2089" stopIfTrue="1" operator="greaterThan">
      <formula>0</formula>
    </cfRule>
  </conditionalFormatting>
  <conditionalFormatting sqref="I1304">
    <cfRule type="cellIs" dxfId="875" priority="2088" stopIfTrue="1" operator="greaterThan">
      <formula>0</formula>
    </cfRule>
  </conditionalFormatting>
  <conditionalFormatting sqref="E1297:E1303">
    <cfRule type="cellIs" dxfId="874" priority="2087" stopIfTrue="1" operator="greaterThan">
      <formula>0</formula>
    </cfRule>
  </conditionalFormatting>
  <conditionalFormatting sqref="K1312:K1317">
    <cfRule type="containsText" dxfId="873" priority="2085" stopIfTrue="1" operator="containsText" text="NO CUMPLE">
      <formula>NOT(ISERROR(SEARCH("NO CUMPLE",K1312)))</formula>
    </cfRule>
    <cfRule type="containsText" dxfId="872" priority="2086" stopIfTrue="1" operator="containsText" text="CUMPLE">
      <formula>NOT(ISERROR(SEARCH("CUMPLE",K1312)))</formula>
    </cfRule>
  </conditionalFormatting>
  <conditionalFormatting sqref="K1318">
    <cfRule type="containsText" dxfId="871" priority="2083" stopIfTrue="1" operator="containsText" text="NO CUMPLE">
      <formula>NOT(ISERROR(SEARCH("NO CUMPLE",K1318)))</formula>
    </cfRule>
    <cfRule type="containsText" dxfId="870" priority="2084" stopIfTrue="1" operator="containsText" text="CUMPLE">
      <formula>NOT(ISERROR(SEARCH("CUMPLE",K1318)))</formula>
    </cfRule>
  </conditionalFormatting>
  <conditionalFormatting sqref="Q1311">
    <cfRule type="cellIs" dxfId="869" priority="2081" operator="greaterThanOrEqual">
      <formula>NUMMINCONT</formula>
    </cfRule>
    <cfRule type="cellIs" dxfId="868" priority="2082" operator="lessThan">
      <formula>NUMMINCONT</formula>
    </cfRule>
  </conditionalFormatting>
  <conditionalFormatting sqref="R1298">
    <cfRule type="cellIs" dxfId="867" priority="2078" stopIfTrue="1" operator="greaterThan">
      <formula>0</formula>
    </cfRule>
  </conditionalFormatting>
  <conditionalFormatting sqref="R1299">
    <cfRule type="cellIs" dxfId="866" priority="2077" stopIfTrue="1" operator="greaterThan">
      <formula>0</formula>
    </cfRule>
  </conditionalFormatting>
  <conditionalFormatting sqref="R1300">
    <cfRule type="cellIs" dxfId="865" priority="2076" stopIfTrue="1" operator="greaterThan">
      <formula>0</formula>
    </cfRule>
  </conditionalFormatting>
  <conditionalFormatting sqref="R1301">
    <cfRule type="cellIs" dxfId="864" priority="2075" stopIfTrue="1" operator="greaterThan">
      <formula>0</formula>
    </cfRule>
  </conditionalFormatting>
  <conditionalFormatting sqref="R1302">
    <cfRule type="cellIs" dxfId="863" priority="2074" stopIfTrue="1" operator="greaterThan">
      <formula>0</formula>
    </cfRule>
  </conditionalFormatting>
  <conditionalFormatting sqref="R1303">
    <cfRule type="cellIs" dxfId="862" priority="2073" stopIfTrue="1" operator="greaterThan">
      <formula>0</formula>
    </cfRule>
  </conditionalFormatting>
  <conditionalFormatting sqref="R1304">
    <cfRule type="cellIs" dxfId="861" priority="2072" stopIfTrue="1" operator="greaterThan">
      <formula>0</formula>
    </cfRule>
  </conditionalFormatting>
  <conditionalFormatting sqref="T1309">
    <cfRule type="cellIs" dxfId="860" priority="2062" operator="equal">
      <formula>"CUMPLE"</formula>
    </cfRule>
    <cfRule type="cellIs" dxfId="859" priority="2063" operator="equal">
      <formula>"NO CUMPLE"</formula>
    </cfRule>
  </conditionalFormatting>
  <conditionalFormatting sqref="T1309:T1311">
    <cfRule type="cellIs" dxfId="858" priority="2061" operator="equal">
      <formula>"VERIFICAR"</formula>
    </cfRule>
  </conditionalFormatting>
  <conditionalFormatting sqref="M1326:M1335">
    <cfRule type="cellIs" dxfId="857" priority="2031" stopIfTrue="1" operator="lessThan">
      <formula>0</formula>
    </cfRule>
  </conditionalFormatting>
  <conditionalFormatting sqref="C1328:D1334 B1327:B1334 C1327:I1327 B1335:O1335 B1326:R1326 Q1327:R1328 J1327:O1334 Q1329:Q1335 P1327:P1335 F1328:I1334">
    <cfRule type="cellIs" dxfId="856" priority="2030" stopIfTrue="1" operator="greaterThan">
      <formula>0</formula>
    </cfRule>
  </conditionalFormatting>
  <conditionalFormatting sqref="C1328:D1334">
    <cfRule type="cellIs" dxfId="855" priority="2029" stopIfTrue="1" operator="greaterThan">
      <formula>0</formula>
    </cfRule>
  </conditionalFormatting>
  <conditionalFormatting sqref="C1326:M1326 C1328:D1334 C1327:I1327 K1327:M1334 J1327:J1335 L1335:M1335 F1328:I1334">
    <cfRule type="cellIs" dxfId="854" priority="2028" stopIfTrue="1" operator="greaterThan">
      <formula>0</formula>
    </cfRule>
  </conditionalFormatting>
  <conditionalFormatting sqref="M1326:M1335">
    <cfRule type="cellIs" dxfId="853" priority="2027" stopIfTrue="1" operator="lessThan">
      <formula>0</formula>
    </cfRule>
  </conditionalFormatting>
  <conditionalFormatting sqref="J1327:J1335 L1327:O1335 C1326:O1326">
    <cfRule type="cellIs" dxfId="852" priority="2026" stopIfTrue="1" operator="greaterThan">
      <formula>0</formula>
    </cfRule>
  </conditionalFormatting>
  <conditionalFormatting sqref="K1328:M1335 H1328:I1334">
    <cfRule type="cellIs" dxfId="851" priority="2025" stopIfTrue="1" operator="greaterThan">
      <formula>0</formula>
    </cfRule>
  </conditionalFormatting>
  <conditionalFormatting sqref="I1327:I1331">
    <cfRule type="cellIs" dxfId="850" priority="2024" stopIfTrue="1" operator="greaterThan">
      <formula>0</formula>
    </cfRule>
  </conditionalFormatting>
  <conditionalFormatting sqref="I1335">
    <cfRule type="cellIs" dxfId="849" priority="2023" stopIfTrue="1" operator="greaterThan">
      <formula>0</formula>
    </cfRule>
  </conditionalFormatting>
  <conditionalFormatting sqref="E1328:E1334">
    <cfRule type="cellIs" dxfId="848" priority="2022" stopIfTrue="1" operator="greaterThan">
      <formula>0</formula>
    </cfRule>
  </conditionalFormatting>
  <conditionalFormatting sqref="K1343:K1348">
    <cfRule type="containsText" dxfId="847" priority="2020" stopIfTrue="1" operator="containsText" text="NO CUMPLE">
      <formula>NOT(ISERROR(SEARCH("NO CUMPLE",K1343)))</formula>
    </cfRule>
    <cfRule type="containsText" dxfId="846" priority="2021" stopIfTrue="1" operator="containsText" text="CUMPLE">
      <formula>NOT(ISERROR(SEARCH("CUMPLE",K1343)))</formula>
    </cfRule>
  </conditionalFormatting>
  <conditionalFormatting sqref="K1349">
    <cfRule type="containsText" dxfId="845" priority="2018" stopIfTrue="1" operator="containsText" text="NO CUMPLE">
      <formula>NOT(ISERROR(SEARCH("NO CUMPLE",K1349)))</formula>
    </cfRule>
    <cfRule type="containsText" dxfId="844" priority="2019" stopIfTrue="1" operator="containsText" text="CUMPLE">
      <formula>NOT(ISERROR(SEARCH("CUMPLE",K1349)))</formula>
    </cfRule>
  </conditionalFormatting>
  <conditionalFormatting sqref="Q1342">
    <cfRule type="cellIs" dxfId="843" priority="2016" operator="greaterThanOrEqual">
      <formula>NUMMINCONT</formula>
    </cfRule>
    <cfRule type="cellIs" dxfId="842" priority="2017" operator="lessThan">
      <formula>NUMMINCONT</formula>
    </cfRule>
  </conditionalFormatting>
  <conditionalFormatting sqref="R1329">
    <cfRule type="cellIs" dxfId="841" priority="2013" stopIfTrue="1" operator="greaterThan">
      <formula>0</formula>
    </cfRule>
  </conditionalFormatting>
  <conditionalFormatting sqref="R1330">
    <cfRule type="cellIs" dxfId="840" priority="2012" stopIfTrue="1" operator="greaterThan">
      <formula>0</formula>
    </cfRule>
  </conditionalFormatting>
  <conditionalFormatting sqref="R1331">
    <cfRule type="cellIs" dxfId="839" priority="2011" stopIfTrue="1" operator="greaterThan">
      <formula>0</formula>
    </cfRule>
  </conditionalFormatting>
  <conditionalFormatting sqref="R1332">
    <cfRule type="cellIs" dxfId="838" priority="2010" stopIfTrue="1" operator="greaterThan">
      <formula>0</formula>
    </cfRule>
  </conditionalFormatting>
  <conditionalFormatting sqref="R1333">
    <cfRule type="cellIs" dxfId="837" priority="2009" stopIfTrue="1" operator="greaterThan">
      <formula>0</formula>
    </cfRule>
  </conditionalFormatting>
  <conditionalFormatting sqref="R1334">
    <cfRule type="cellIs" dxfId="836" priority="2008" stopIfTrue="1" operator="greaterThan">
      <formula>0</formula>
    </cfRule>
  </conditionalFormatting>
  <conditionalFormatting sqref="R1335">
    <cfRule type="cellIs" dxfId="835" priority="2007" stopIfTrue="1" operator="greaterThan">
      <formula>0</formula>
    </cfRule>
  </conditionalFormatting>
  <conditionalFormatting sqref="T1340">
    <cfRule type="cellIs" dxfId="834" priority="1997" operator="equal">
      <formula>"CUMPLE"</formula>
    </cfRule>
    <cfRule type="cellIs" dxfId="833" priority="1998" operator="equal">
      <formula>"NO CUMPLE"</formula>
    </cfRule>
  </conditionalFormatting>
  <conditionalFormatting sqref="T1340:T1342">
    <cfRule type="cellIs" dxfId="832" priority="1996" operator="equal">
      <formula>"VERIFICAR"</formula>
    </cfRule>
  </conditionalFormatting>
  <conditionalFormatting sqref="M1357:M1366">
    <cfRule type="cellIs" dxfId="831" priority="1966" stopIfTrue="1" operator="lessThan">
      <formula>0</formula>
    </cfRule>
  </conditionalFormatting>
  <conditionalFormatting sqref="C1359:D1365 B1358:B1365 F1363:I1365 C1358:H1358 B1366:O1366 B1357:R1357 Q1358:R1359 J1358:O1365 Q1360:Q1366 P1358:P1366 F1359:H1362 I1358:I1362">
    <cfRule type="cellIs" dxfId="830" priority="1965" stopIfTrue="1" operator="greaterThan">
      <formula>0</formula>
    </cfRule>
  </conditionalFormatting>
  <conditionalFormatting sqref="C1359:D1365">
    <cfRule type="cellIs" dxfId="829" priority="1964" stopIfTrue="1" operator="greaterThan">
      <formula>0</formula>
    </cfRule>
  </conditionalFormatting>
  <conditionalFormatting sqref="C1357:M1357 C1359:D1365 F1363:I1365 C1358:H1358 K1358:M1365 J1358:J1366 L1366:M1366 F1359:H1362 I1358:I1362">
    <cfRule type="cellIs" dxfId="828" priority="1963" stopIfTrue="1" operator="greaterThan">
      <formula>0</formula>
    </cfRule>
  </conditionalFormatting>
  <conditionalFormatting sqref="M1357:M1366">
    <cfRule type="cellIs" dxfId="827" priority="1962" stopIfTrue="1" operator="lessThan">
      <formula>0</formula>
    </cfRule>
  </conditionalFormatting>
  <conditionalFormatting sqref="J1358:J1366 L1358:O1366 C1357:O1357 I1358:I1362">
    <cfRule type="cellIs" dxfId="826" priority="1961" stopIfTrue="1" operator="greaterThan">
      <formula>0</formula>
    </cfRule>
  </conditionalFormatting>
  <conditionalFormatting sqref="H1363:I1365 K1359:M1366 H1359:H1362">
    <cfRule type="cellIs" dxfId="825" priority="1960" stopIfTrue="1" operator="greaterThan">
      <formula>0</formula>
    </cfRule>
  </conditionalFormatting>
  <conditionalFormatting sqref="I1366">
    <cfRule type="cellIs" dxfId="824" priority="1959" stopIfTrue="1" operator="greaterThan">
      <formula>0</formula>
    </cfRule>
  </conditionalFormatting>
  <conditionalFormatting sqref="E1359:E1365">
    <cfRule type="cellIs" dxfId="823" priority="1958" stopIfTrue="1" operator="greaterThan">
      <formula>0</formula>
    </cfRule>
  </conditionalFormatting>
  <conditionalFormatting sqref="K1374:K1379">
    <cfRule type="containsText" dxfId="822" priority="1956" stopIfTrue="1" operator="containsText" text="NO CUMPLE">
      <formula>NOT(ISERROR(SEARCH("NO CUMPLE",K1374)))</formula>
    </cfRule>
    <cfRule type="containsText" dxfId="821" priority="1957" stopIfTrue="1" operator="containsText" text="CUMPLE">
      <formula>NOT(ISERROR(SEARCH("CUMPLE",K1374)))</formula>
    </cfRule>
  </conditionalFormatting>
  <conditionalFormatting sqref="K1380">
    <cfRule type="containsText" dxfId="820" priority="1954" stopIfTrue="1" operator="containsText" text="NO CUMPLE">
      <formula>NOT(ISERROR(SEARCH("NO CUMPLE",K1380)))</formula>
    </cfRule>
    <cfRule type="containsText" dxfId="819" priority="1955" stopIfTrue="1" operator="containsText" text="CUMPLE">
      <formula>NOT(ISERROR(SEARCH("CUMPLE",K1380)))</formula>
    </cfRule>
  </conditionalFormatting>
  <conditionalFormatting sqref="Q1373">
    <cfRule type="cellIs" dxfId="818" priority="1952" operator="greaterThanOrEqual">
      <formula>NUMMINCONT</formula>
    </cfRule>
    <cfRule type="cellIs" dxfId="817" priority="1953" operator="lessThan">
      <formula>NUMMINCONT</formula>
    </cfRule>
  </conditionalFormatting>
  <conditionalFormatting sqref="R1360">
    <cfRule type="cellIs" dxfId="816" priority="1949" stopIfTrue="1" operator="greaterThan">
      <formula>0</formula>
    </cfRule>
  </conditionalFormatting>
  <conditionalFormatting sqref="R1361">
    <cfRule type="cellIs" dxfId="815" priority="1948" stopIfTrue="1" operator="greaterThan">
      <formula>0</formula>
    </cfRule>
  </conditionalFormatting>
  <conditionalFormatting sqref="R1362">
    <cfRule type="cellIs" dxfId="814" priority="1947" stopIfTrue="1" operator="greaterThan">
      <formula>0</formula>
    </cfRule>
  </conditionalFormatting>
  <conditionalFormatting sqref="R1363">
    <cfRule type="cellIs" dxfId="813" priority="1946" stopIfTrue="1" operator="greaterThan">
      <formula>0</formula>
    </cfRule>
  </conditionalFormatting>
  <conditionalFormatting sqref="R1364">
    <cfRule type="cellIs" dxfId="812" priority="1945" stopIfTrue="1" operator="greaterThan">
      <formula>0</formula>
    </cfRule>
  </conditionalFormatting>
  <conditionalFormatting sqref="R1365">
    <cfRule type="cellIs" dxfId="811" priority="1944" stopIfTrue="1" operator="greaterThan">
      <formula>0</formula>
    </cfRule>
  </conditionalFormatting>
  <conditionalFormatting sqref="R1366">
    <cfRule type="cellIs" dxfId="810" priority="1943" stopIfTrue="1" operator="greaterThan">
      <formula>0</formula>
    </cfRule>
  </conditionalFormatting>
  <conditionalFormatting sqref="T1371">
    <cfRule type="cellIs" dxfId="809" priority="1933" operator="equal">
      <formula>"CUMPLE"</formula>
    </cfRule>
    <cfRule type="cellIs" dxfId="808" priority="1934" operator="equal">
      <formula>"NO CUMPLE"</formula>
    </cfRule>
  </conditionalFormatting>
  <conditionalFormatting sqref="T1371:T1373">
    <cfRule type="cellIs" dxfId="807" priority="1932" operator="equal">
      <formula>"VERIFICAR"</formula>
    </cfRule>
  </conditionalFormatting>
  <conditionalFormatting sqref="M1387:M1396">
    <cfRule type="cellIs" dxfId="806" priority="1902" stopIfTrue="1" operator="lessThan">
      <formula>0</formula>
    </cfRule>
  </conditionalFormatting>
  <conditionalFormatting sqref="C1389:D1395 B1388:B1395 B1396:O1396 B1387:R1387 Q1388:R1389 J1388:O1395 Q1390:Q1396 P1388:P1396 F1392:I1395 F1391:H1391 C1388:I1388 F1389:I1390">
    <cfRule type="cellIs" dxfId="805" priority="1901" stopIfTrue="1" operator="greaterThan">
      <formula>0</formula>
    </cfRule>
  </conditionalFormatting>
  <conditionalFormatting sqref="C1389:D1395">
    <cfRule type="cellIs" dxfId="804" priority="1900" stopIfTrue="1" operator="greaterThan">
      <formula>0</formula>
    </cfRule>
  </conditionalFormatting>
  <conditionalFormatting sqref="C1387:M1387 C1389:D1395 K1388:M1395 J1388:J1396 L1396:M1396 F1392:I1395 F1391:H1391 C1388:I1388 F1389:I1390">
    <cfRule type="cellIs" dxfId="803" priority="1899" stopIfTrue="1" operator="greaterThan">
      <formula>0</formula>
    </cfRule>
  </conditionalFormatting>
  <conditionalFormatting sqref="M1387:M1396">
    <cfRule type="cellIs" dxfId="802" priority="1898" stopIfTrue="1" operator="lessThan">
      <formula>0</formula>
    </cfRule>
  </conditionalFormatting>
  <conditionalFormatting sqref="J1388:J1396 L1388:O1396 C1387:O1387 I1388">
    <cfRule type="cellIs" dxfId="801" priority="1897" stopIfTrue="1" operator="greaterThan">
      <formula>0</formula>
    </cfRule>
  </conditionalFormatting>
  <conditionalFormatting sqref="K1389:M1396 H1392:I1395 H1391 H1389:I1390">
    <cfRule type="cellIs" dxfId="800" priority="1896" stopIfTrue="1" operator="greaterThan">
      <formula>0</formula>
    </cfRule>
  </conditionalFormatting>
  <conditionalFormatting sqref="I1388">
    <cfRule type="cellIs" dxfId="799" priority="1895" stopIfTrue="1" operator="greaterThan">
      <formula>0</formula>
    </cfRule>
  </conditionalFormatting>
  <conditionalFormatting sqref="I1396">
    <cfRule type="cellIs" dxfId="798" priority="1894" stopIfTrue="1" operator="greaterThan">
      <formula>0</formula>
    </cfRule>
  </conditionalFormatting>
  <conditionalFormatting sqref="E1389:E1395">
    <cfRule type="cellIs" dxfId="797" priority="1893" stopIfTrue="1" operator="greaterThan">
      <formula>0</formula>
    </cfRule>
  </conditionalFormatting>
  <conditionalFormatting sqref="K1404:K1409">
    <cfRule type="containsText" dxfId="796" priority="1891" stopIfTrue="1" operator="containsText" text="NO CUMPLE">
      <formula>NOT(ISERROR(SEARCH("NO CUMPLE",K1404)))</formula>
    </cfRule>
    <cfRule type="containsText" dxfId="795" priority="1892" stopIfTrue="1" operator="containsText" text="CUMPLE">
      <formula>NOT(ISERROR(SEARCH("CUMPLE",K1404)))</formula>
    </cfRule>
  </conditionalFormatting>
  <conditionalFormatting sqref="K1410">
    <cfRule type="containsText" dxfId="794" priority="1889" stopIfTrue="1" operator="containsText" text="NO CUMPLE">
      <formula>NOT(ISERROR(SEARCH("NO CUMPLE",K1410)))</formula>
    </cfRule>
    <cfRule type="containsText" dxfId="793" priority="1890" stopIfTrue="1" operator="containsText" text="CUMPLE">
      <formula>NOT(ISERROR(SEARCH("CUMPLE",K1410)))</formula>
    </cfRule>
  </conditionalFormatting>
  <conditionalFormatting sqref="Q1403">
    <cfRule type="cellIs" dxfId="792" priority="1887" operator="greaterThanOrEqual">
      <formula>NUMMINCONT</formula>
    </cfRule>
    <cfRule type="cellIs" dxfId="791" priority="1888" operator="lessThan">
      <formula>NUMMINCONT</formula>
    </cfRule>
  </conditionalFormatting>
  <conditionalFormatting sqref="R1390">
    <cfRule type="cellIs" dxfId="790" priority="1884" stopIfTrue="1" operator="greaterThan">
      <formula>0</formula>
    </cfRule>
  </conditionalFormatting>
  <conditionalFormatting sqref="R1391">
    <cfRule type="cellIs" dxfId="789" priority="1883" stopIfTrue="1" operator="greaterThan">
      <formula>0</formula>
    </cfRule>
  </conditionalFormatting>
  <conditionalFormatting sqref="R1392">
    <cfRule type="cellIs" dxfId="788" priority="1882" stopIfTrue="1" operator="greaterThan">
      <formula>0</formula>
    </cfRule>
  </conditionalFormatting>
  <conditionalFormatting sqref="R1393">
    <cfRule type="cellIs" dxfId="787" priority="1881" stopIfTrue="1" operator="greaterThan">
      <formula>0</formula>
    </cfRule>
  </conditionalFormatting>
  <conditionalFormatting sqref="R1394">
    <cfRule type="cellIs" dxfId="786" priority="1880" stopIfTrue="1" operator="greaterThan">
      <formula>0</formula>
    </cfRule>
  </conditionalFormatting>
  <conditionalFormatting sqref="R1395">
    <cfRule type="cellIs" dxfId="785" priority="1879" stopIfTrue="1" operator="greaterThan">
      <formula>0</formula>
    </cfRule>
  </conditionalFormatting>
  <conditionalFormatting sqref="R1396">
    <cfRule type="cellIs" dxfId="784" priority="1878" stopIfTrue="1" operator="greaterThan">
      <formula>0</formula>
    </cfRule>
  </conditionalFormatting>
  <conditionalFormatting sqref="T1401">
    <cfRule type="cellIs" dxfId="783" priority="1868" operator="equal">
      <formula>"CUMPLE"</formula>
    </cfRule>
    <cfRule type="cellIs" dxfId="782" priority="1869" operator="equal">
      <formula>"NO CUMPLE"</formula>
    </cfRule>
  </conditionalFormatting>
  <conditionalFormatting sqref="T1401:T1403">
    <cfRule type="cellIs" dxfId="781" priority="1867" operator="equal">
      <formula>"VERIFICAR"</formula>
    </cfRule>
  </conditionalFormatting>
  <conditionalFormatting sqref="M1418:M1427">
    <cfRule type="cellIs" dxfId="780" priority="1837" stopIfTrue="1" operator="lessThan">
      <formula>0</formula>
    </cfRule>
  </conditionalFormatting>
  <conditionalFormatting sqref="C1420:D1426 B1419:B1426 C1419:I1419 B1427:O1427 B1418:R1418 Q1419:R1420 J1419:O1426 Q1421:Q1427 P1419:P1427 F1420:I1426">
    <cfRule type="cellIs" dxfId="779" priority="1836" stopIfTrue="1" operator="greaterThan">
      <formula>0</formula>
    </cfRule>
  </conditionalFormatting>
  <conditionalFormatting sqref="C1420:D1426">
    <cfRule type="cellIs" dxfId="778" priority="1835" stopIfTrue="1" operator="greaterThan">
      <formula>0</formula>
    </cfRule>
  </conditionalFormatting>
  <conditionalFormatting sqref="C1418:M1418 C1420:D1426 C1419:I1419 K1419:M1426 J1419:J1427 L1427:M1427 F1420:I1426">
    <cfRule type="cellIs" dxfId="777" priority="1834" stopIfTrue="1" operator="greaterThan">
      <formula>0</formula>
    </cfRule>
  </conditionalFormatting>
  <conditionalFormatting sqref="M1418:M1427">
    <cfRule type="cellIs" dxfId="776" priority="1833" stopIfTrue="1" operator="lessThan">
      <formula>0</formula>
    </cfRule>
  </conditionalFormatting>
  <conditionalFormatting sqref="J1419:J1427 L1419:O1427 C1418:O1418">
    <cfRule type="cellIs" dxfId="775" priority="1832" stopIfTrue="1" operator="greaterThan">
      <formula>0</formula>
    </cfRule>
  </conditionalFormatting>
  <conditionalFormatting sqref="H1420:I1421 K1420:M1427 H1423:I1426 H1422">
    <cfRule type="cellIs" dxfId="774" priority="1831" stopIfTrue="1" operator="greaterThan">
      <formula>0</formula>
    </cfRule>
  </conditionalFormatting>
  <conditionalFormatting sqref="I1419:I1422">
    <cfRule type="cellIs" dxfId="773" priority="1830" stopIfTrue="1" operator="greaterThan">
      <formula>0</formula>
    </cfRule>
  </conditionalFormatting>
  <conditionalFormatting sqref="I1427">
    <cfRule type="cellIs" dxfId="772" priority="1829" stopIfTrue="1" operator="greaterThan">
      <formula>0</formula>
    </cfRule>
  </conditionalFormatting>
  <conditionalFormatting sqref="E1420:E1426">
    <cfRule type="cellIs" dxfId="771" priority="1828" stopIfTrue="1" operator="greaterThan">
      <formula>0</formula>
    </cfRule>
  </conditionalFormatting>
  <conditionalFormatting sqref="K1435:K1440">
    <cfRule type="containsText" dxfId="770" priority="1826" stopIfTrue="1" operator="containsText" text="NO CUMPLE">
      <formula>NOT(ISERROR(SEARCH("NO CUMPLE",K1435)))</formula>
    </cfRule>
    <cfRule type="containsText" dxfId="769" priority="1827" stopIfTrue="1" operator="containsText" text="CUMPLE">
      <formula>NOT(ISERROR(SEARCH("CUMPLE",K1435)))</formula>
    </cfRule>
  </conditionalFormatting>
  <conditionalFormatting sqref="K1441">
    <cfRule type="containsText" dxfId="768" priority="1824" stopIfTrue="1" operator="containsText" text="NO CUMPLE">
      <formula>NOT(ISERROR(SEARCH("NO CUMPLE",K1441)))</formula>
    </cfRule>
    <cfRule type="containsText" dxfId="767" priority="1825" stopIfTrue="1" operator="containsText" text="CUMPLE">
      <formula>NOT(ISERROR(SEARCH("CUMPLE",K1441)))</formula>
    </cfRule>
  </conditionalFormatting>
  <conditionalFormatting sqref="Q1434">
    <cfRule type="cellIs" dxfId="766" priority="1822" operator="greaterThanOrEqual">
      <formula>NUMMINCONT</formula>
    </cfRule>
    <cfRule type="cellIs" dxfId="765" priority="1823" operator="lessThan">
      <formula>NUMMINCONT</formula>
    </cfRule>
  </conditionalFormatting>
  <conditionalFormatting sqref="R1421">
    <cfRule type="cellIs" dxfId="764" priority="1819" stopIfTrue="1" operator="greaterThan">
      <formula>0</formula>
    </cfRule>
  </conditionalFormatting>
  <conditionalFormatting sqref="R1422">
    <cfRule type="cellIs" dxfId="763" priority="1818" stopIfTrue="1" operator="greaterThan">
      <formula>0</formula>
    </cfRule>
  </conditionalFormatting>
  <conditionalFormatting sqref="R1423">
    <cfRule type="cellIs" dxfId="762" priority="1817" stopIfTrue="1" operator="greaterThan">
      <formula>0</formula>
    </cfRule>
  </conditionalFormatting>
  <conditionalFormatting sqref="R1424">
    <cfRule type="cellIs" dxfId="761" priority="1816" stopIfTrue="1" operator="greaterThan">
      <formula>0</formula>
    </cfRule>
  </conditionalFormatting>
  <conditionalFormatting sqref="R1425">
    <cfRule type="cellIs" dxfId="760" priority="1815" stopIfTrue="1" operator="greaterThan">
      <formula>0</formula>
    </cfRule>
  </conditionalFormatting>
  <conditionalFormatting sqref="R1426">
    <cfRule type="cellIs" dxfId="759" priority="1814" stopIfTrue="1" operator="greaterThan">
      <formula>0</formula>
    </cfRule>
  </conditionalFormatting>
  <conditionalFormatting sqref="R1427">
    <cfRule type="cellIs" dxfId="758" priority="1813" stopIfTrue="1" operator="greaterThan">
      <formula>0</formula>
    </cfRule>
  </conditionalFormatting>
  <conditionalFormatting sqref="T1432">
    <cfRule type="cellIs" dxfId="757" priority="1803" operator="equal">
      <formula>"CUMPLE"</formula>
    </cfRule>
    <cfRule type="cellIs" dxfId="756" priority="1804" operator="equal">
      <formula>"NO CUMPLE"</formula>
    </cfRule>
  </conditionalFormatting>
  <conditionalFormatting sqref="T1432:T1434">
    <cfRule type="cellIs" dxfId="755" priority="1802" operator="equal">
      <formula>"VERIFICAR"</formula>
    </cfRule>
  </conditionalFormatting>
  <conditionalFormatting sqref="M1449:M1457">
    <cfRule type="cellIs" dxfId="754" priority="1772" stopIfTrue="1" operator="lessThan">
      <formula>0</formula>
    </cfRule>
  </conditionalFormatting>
  <conditionalFormatting sqref="B1449:R1450 B1455:R1457 B1451:Q1454">
    <cfRule type="cellIs" dxfId="753" priority="1771" stopIfTrue="1" operator="greaterThan">
      <formula>0</formula>
    </cfRule>
  </conditionalFormatting>
  <conditionalFormatting sqref="C1449:M1457">
    <cfRule type="cellIs" dxfId="752" priority="1770" stopIfTrue="1" operator="greaterThan">
      <formula>0</formula>
    </cfRule>
  </conditionalFormatting>
  <conditionalFormatting sqref="M1449:M1457">
    <cfRule type="cellIs" dxfId="751" priority="1769" stopIfTrue="1" operator="lessThan">
      <formula>0</formula>
    </cfRule>
  </conditionalFormatting>
  <conditionalFormatting sqref="J1450:J1457 C1449:O1449 I1450:I1454 L1450:O1457">
    <cfRule type="cellIs" dxfId="750" priority="1768" stopIfTrue="1" operator="greaterThan">
      <formula>0</formula>
    </cfRule>
  </conditionalFormatting>
  <conditionalFormatting sqref="I1450:I1457">
    <cfRule type="cellIs" dxfId="749" priority="1767" stopIfTrue="1" operator="greaterThan">
      <formula>0</formula>
    </cfRule>
  </conditionalFormatting>
  <conditionalFormatting sqref="K1465:K1470">
    <cfRule type="containsText" dxfId="748" priority="1765" stopIfTrue="1" operator="containsText" text="NO CUMPLE">
      <formula>NOT(ISERROR(SEARCH("NO CUMPLE",K1465)))</formula>
    </cfRule>
    <cfRule type="containsText" dxfId="747" priority="1766" stopIfTrue="1" operator="containsText" text="CUMPLE">
      <formula>NOT(ISERROR(SEARCH("CUMPLE",K1465)))</formula>
    </cfRule>
  </conditionalFormatting>
  <conditionalFormatting sqref="K1471">
    <cfRule type="containsText" dxfId="746" priority="1763" stopIfTrue="1" operator="containsText" text="NO CUMPLE">
      <formula>NOT(ISERROR(SEARCH("NO CUMPLE",K1471)))</formula>
    </cfRule>
    <cfRule type="containsText" dxfId="745" priority="1764" stopIfTrue="1" operator="containsText" text="CUMPLE">
      <formula>NOT(ISERROR(SEARCH("CUMPLE",K1471)))</formula>
    </cfRule>
  </conditionalFormatting>
  <conditionalFormatting sqref="T1462">
    <cfRule type="cellIs" dxfId="744" priority="1754" operator="equal">
      <formula>"CUMPLE"</formula>
    </cfRule>
    <cfRule type="cellIs" dxfId="743" priority="1755" operator="equal">
      <formula>"NO CUMPLE"</formula>
    </cfRule>
  </conditionalFormatting>
  <conditionalFormatting sqref="T1462:T1464">
    <cfRule type="cellIs" dxfId="742" priority="1753" operator="equal">
      <formula>"VERIFICAR"</formula>
    </cfRule>
  </conditionalFormatting>
  <conditionalFormatting sqref="M1479:M1481 M1483:M1488">
    <cfRule type="cellIs" dxfId="741" priority="1731" stopIfTrue="1" operator="lessThan">
      <formula>0</formula>
    </cfRule>
  </conditionalFormatting>
  <conditionalFormatting sqref="C1481:D1481 B1480:B1481 B1488:O1488 B1479:R1479 Q1480:R1481 Q1482:Q1488 P1480:P1488 C1480:I1480 F1481:I1481 B1483:D1487 G1482 J1480:O1481 F1483:O1487 N1482:O1482 I1482">
    <cfRule type="cellIs" dxfId="740" priority="1730" stopIfTrue="1" operator="greaterThan">
      <formula>0</formula>
    </cfRule>
  </conditionalFormatting>
  <conditionalFormatting sqref="C1481:D1481 C1483:D1487">
    <cfRule type="cellIs" dxfId="739" priority="1729" stopIfTrue="1" operator="greaterThan">
      <formula>0</formula>
    </cfRule>
  </conditionalFormatting>
  <conditionalFormatting sqref="C1479:M1479 J1480:M1481 L1488:M1488 C1480:I1480 C1481:D1481 F1481:I1481 C1483:D1487 F1483:I1487 G1482 J1483:L1484 J1485:J1488 K1485:L1487 M1483:M1487 I1482">
    <cfRule type="cellIs" dxfId="738" priority="1728" stopIfTrue="1" operator="greaterThan">
      <formula>0</formula>
    </cfRule>
  </conditionalFormatting>
  <conditionalFormatting sqref="M1479:M1481 M1483:M1488">
    <cfRule type="cellIs" dxfId="737" priority="1727" stopIfTrue="1" operator="lessThan">
      <formula>0</formula>
    </cfRule>
  </conditionalFormatting>
  <conditionalFormatting sqref="C1479:O1479 I1480 J1480:J1481 L1480:O1481 J1483:J1488 L1483:O1488 N1482:O1482">
    <cfRule type="cellIs" dxfId="736" priority="1726" stopIfTrue="1" operator="greaterThan">
      <formula>0</formula>
    </cfRule>
  </conditionalFormatting>
  <conditionalFormatting sqref="H1481:I1481 K1481:M1481 K1483:M1488 H1483:I1487 I1482">
    <cfRule type="cellIs" dxfId="735" priority="1725" stopIfTrue="1" operator="greaterThan">
      <formula>0</formula>
    </cfRule>
  </conditionalFormatting>
  <conditionalFormatting sqref="I1480">
    <cfRule type="cellIs" dxfId="734" priority="1724" stopIfTrue="1" operator="greaterThan">
      <formula>0</formula>
    </cfRule>
  </conditionalFormatting>
  <conditionalFormatting sqref="I1488">
    <cfRule type="cellIs" dxfId="733" priority="1723" stopIfTrue="1" operator="greaterThan">
      <formula>0</formula>
    </cfRule>
  </conditionalFormatting>
  <conditionalFormatting sqref="E1481 E1483:E1487">
    <cfRule type="cellIs" dxfId="732" priority="1722" stopIfTrue="1" operator="greaterThan">
      <formula>0</formula>
    </cfRule>
  </conditionalFormatting>
  <conditionalFormatting sqref="K1496:K1501">
    <cfRule type="containsText" dxfId="731" priority="1720" stopIfTrue="1" operator="containsText" text="NO CUMPLE">
      <formula>NOT(ISERROR(SEARCH("NO CUMPLE",K1496)))</formula>
    </cfRule>
    <cfRule type="containsText" dxfId="730" priority="1721" stopIfTrue="1" operator="containsText" text="CUMPLE">
      <formula>NOT(ISERROR(SEARCH("CUMPLE",K1496)))</formula>
    </cfRule>
  </conditionalFormatting>
  <conditionalFormatting sqref="K1502">
    <cfRule type="containsText" dxfId="729" priority="1718" stopIfTrue="1" operator="containsText" text="NO CUMPLE">
      <formula>NOT(ISERROR(SEARCH("NO CUMPLE",K1502)))</formula>
    </cfRule>
    <cfRule type="containsText" dxfId="728" priority="1719" stopIfTrue="1" operator="containsText" text="CUMPLE">
      <formula>NOT(ISERROR(SEARCH("CUMPLE",K1502)))</formula>
    </cfRule>
  </conditionalFormatting>
  <conditionalFormatting sqref="Q1495">
    <cfRule type="cellIs" dxfId="727" priority="1716" operator="greaterThanOrEqual">
      <formula>NUMMINCONT</formula>
    </cfRule>
    <cfRule type="cellIs" dxfId="726" priority="1717" operator="lessThan">
      <formula>NUMMINCONT</formula>
    </cfRule>
  </conditionalFormatting>
  <conditionalFormatting sqref="R1483">
    <cfRule type="cellIs" dxfId="725" priority="1713" stopIfTrue="1" operator="greaterThan">
      <formula>0</formula>
    </cfRule>
  </conditionalFormatting>
  <conditionalFormatting sqref="R1484">
    <cfRule type="cellIs" dxfId="724" priority="1712" stopIfTrue="1" operator="greaterThan">
      <formula>0</formula>
    </cfRule>
  </conditionalFormatting>
  <conditionalFormatting sqref="R1485">
    <cfRule type="cellIs" dxfId="723" priority="1711" stopIfTrue="1" operator="greaterThan">
      <formula>0</formula>
    </cfRule>
  </conditionalFormatting>
  <conditionalFormatting sqref="R1486">
    <cfRule type="cellIs" dxfId="722" priority="1710" stopIfTrue="1" operator="greaterThan">
      <formula>0</formula>
    </cfRule>
  </conditionalFormatting>
  <conditionalFormatting sqref="R1487">
    <cfRule type="cellIs" dxfId="721" priority="1709" stopIfTrue="1" operator="greaterThan">
      <formula>0</formula>
    </cfRule>
  </conditionalFormatting>
  <conditionalFormatting sqref="R1488">
    <cfRule type="cellIs" dxfId="720" priority="1708" stopIfTrue="1" operator="greaterThan">
      <formula>0</formula>
    </cfRule>
  </conditionalFormatting>
  <conditionalFormatting sqref="T1493">
    <cfRule type="cellIs" dxfId="719" priority="1698" operator="equal">
      <formula>"CUMPLE"</formula>
    </cfRule>
    <cfRule type="cellIs" dxfId="718" priority="1699" operator="equal">
      <formula>"NO CUMPLE"</formula>
    </cfRule>
  </conditionalFormatting>
  <conditionalFormatting sqref="T1493:T1495">
    <cfRule type="cellIs" dxfId="717" priority="1697" operator="equal">
      <formula>"VERIFICAR"</formula>
    </cfRule>
  </conditionalFormatting>
  <conditionalFormatting sqref="M1509:M1518">
    <cfRule type="cellIs" dxfId="716" priority="1667" stopIfTrue="1" operator="lessThan">
      <formula>0</formula>
    </cfRule>
  </conditionalFormatting>
  <conditionalFormatting sqref="C1511:D1517 B1510:B1517 C1510:H1510 B1518:O1518 B1509:R1509 Q1510:R1511 J1510:O1517 Q1512:Q1518 P1510:P1518 F1511:H1511 I1510:I1511 F1512:I1517">
    <cfRule type="cellIs" dxfId="715" priority="1666" stopIfTrue="1" operator="greaterThan">
      <formula>0</formula>
    </cfRule>
  </conditionalFormatting>
  <conditionalFormatting sqref="C1511:D1517">
    <cfRule type="cellIs" dxfId="714" priority="1665" stopIfTrue="1" operator="greaterThan">
      <formula>0</formula>
    </cfRule>
  </conditionalFormatting>
  <conditionalFormatting sqref="C1509:M1509 C1511:D1517 C1510:H1510 K1510:M1517 J1510:J1518 L1518:M1518 F1511:H1511 I1510:I1511 F1512:I1517">
    <cfRule type="cellIs" dxfId="713" priority="1664" stopIfTrue="1" operator="greaterThan">
      <formula>0</formula>
    </cfRule>
  </conditionalFormatting>
  <conditionalFormatting sqref="M1509:M1518">
    <cfRule type="cellIs" dxfId="712" priority="1663" stopIfTrue="1" operator="lessThan">
      <formula>0</formula>
    </cfRule>
  </conditionalFormatting>
  <conditionalFormatting sqref="J1510:J1518 L1510:O1518 C1509:O1509 I1510:I1511">
    <cfRule type="cellIs" dxfId="711" priority="1662" stopIfTrue="1" operator="greaterThan">
      <formula>0</formula>
    </cfRule>
  </conditionalFormatting>
  <conditionalFormatting sqref="K1511:M1518 H1511 H1512:I1517">
    <cfRule type="cellIs" dxfId="710" priority="1661" stopIfTrue="1" operator="greaterThan">
      <formula>0</formula>
    </cfRule>
  </conditionalFormatting>
  <conditionalFormatting sqref="I1518">
    <cfRule type="cellIs" dxfId="709" priority="1660" stopIfTrue="1" operator="greaterThan">
      <formula>0</formula>
    </cfRule>
  </conditionalFormatting>
  <conditionalFormatting sqref="E1511:E1517">
    <cfRule type="cellIs" dxfId="708" priority="1659" stopIfTrue="1" operator="greaterThan">
      <formula>0</formula>
    </cfRule>
  </conditionalFormatting>
  <conditionalFormatting sqref="K1526:K1531">
    <cfRule type="containsText" dxfId="707" priority="1657" stopIfTrue="1" operator="containsText" text="NO CUMPLE">
      <formula>NOT(ISERROR(SEARCH("NO CUMPLE",K1526)))</formula>
    </cfRule>
    <cfRule type="containsText" dxfId="706" priority="1658" stopIfTrue="1" operator="containsText" text="CUMPLE">
      <formula>NOT(ISERROR(SEARCH("CUMPLE",K1526)))</formula>
    </cfRule>
  </conditionalFormatting>
  <conditionalFormatting sqref="K1532">
    <cfRule type="containsText" dxfId="705" priority="1655" stopIfTrue="1" operator="containsText" text="NO CUMPLE">
      <formula>NOT(ISERROR(SEARCH("NO CUMPLE",K1532)))</formula>
    </cfRule>
    <cfRule type="containsText" dxfId="704" priority="1656" stopIfTrue="1" operator="containsText" text="CUMPLE">
      <formula>NOT(ISERROR(SEARCH("CUMPLE",K1532)))</formula>
    </cfRule>
  </conditionalFormatting>
  <conditionalFormatting sqref="Q1525">
    <cfRule type="cellIs" dxfId="703" priority="1653" operator="greaterThanOrEqual">
      <formula>NUMMINCONT</formula>
    </cfRule>
    <cfRule type="cellIs" dxfId="702" priority="1654" operator="lessThan">
      <formula>NUMMINCONT</formula>
    </cfRule>
  </conditionalFormatting>
  <conditionalFormatting sqref="R1512">
    <cfRule type="cellIs" dxfId="701" priority="1650" stopIfTrue="1" operator="greaterThan">
      <formula>0</formula>
    </cfRule>
  </conditionalFormatting>
  <conditionalFormatting sqref="R1513">
    <cfRule type="cellIs" dxfId="700" priority="1649" stopIfTrue="1" operator="greaterThan">
      <formula>0</formula>
    </cfRule>
  </conditionalFormatting>
  <conditionalFormatting sqref="R1514">
    <cfRule type="cellIs" dxfId="699" priority="1648" stopIfTrue="1" operator="greaterThan">
      <formula>0</formula>
    </cfRule>
  </conditionalFormatting>
  <conditionalFormatting sqref="R1515">
    <cfRule type="cellIs" dxfId="698" priority="1647" stopIfTrue="1" operator="greaterThan">
      <formula>0</formula>
    </cfRule>
  </conditionalFormatting>
  <conditionalFormatting sqref="R1516">
    <cfRule type="cellIs" dxfId="697" priority="1646" stopIfTrue="1" operator="greaterThan">
      <formula>0</formula>
    </cfRule>
  </conditionalFormatting>
  <conditionalFormatting sqref="R1517">
    <cfRule type="cellIs" dxfId="696" priority="1645" stopIfTrue="1" operator="greaterThan">
      <formula>0</formula>
    </cfRule>
  </conditionalFormatting>
  <conditionalFormatting sqref="R1518">
    <cfRule type="cellIs" dxfId="695" priority="1644" stopIfTrue="1" operator="greaterThan">
      <formula>0</formula>
    </cfRule>
  </conditionalFormatting>
  <conditionalFormatting sqref="T1523">
    <cfRule type="cellIs" dxfId="694" priority="1634" operator="equal">
      <formula>"CUMPLE"</formula>
    </cfRule>
    <cfRule type="cellIs" dxfId="693" priority="1635" operator="equal">
      <formula>"NO CUMPLE"</formula>
    </cfRule>
  </conditionalFormatting>
  <conditionalFormatting sqref="T1523:T1525">
    <cfRule type="cellIs" dxfId="692" priority="1633" operator="equal">
      <formula>"VERIFICAR"</formula>
    </cfRule>
  </conditionalFormatting>
  <conditionalFormatting sqref="M1539:M1548">
    <cfRule type="cellIs" dxfId="691" priority="1603" stopIfTrue="1" operator="lessThan">
      <formula>0</formula>
    </cfRule>
  </conditionalFormatting>
  <conditionalFormatting sqref="C1541:D1547 B1540:B1547 F1545:I1547 C1540:H1540 B1548:O1548 B1539:R1539 Q1540:R1541 J1540:O1547 Q1542:Q1548 P1540:P1548 F1541:H1544 I1540:I1544">
    <cfRule type="cellIs" dxfId="690" priority="1602" stopIfTrue="1" operator="greaterThan">
      <formula>0</formula>
    </cfRule>
  </conditionalFormatting>
  <conditionalFormatting sqref="C1541:D1547">
    <cfRule type="cellIs" dxfId="689" priority="1601" stopIfTrue="1" operator="greaterThan">
      <formula>0</formula>
    </cfRule>
  </conditionalFormatting>
  <conditionalFormatting sqref="C1539:M1539 C1541:D1547 F1545:I1547 C1540:H1540 K1540:M1547 J1540:J1548 L1548:M1548 F1541:H1544 I1540:I1544">
    <cfRule type="cellIs" dxfId="688" priority="1600" stopIfTrue="1" operator="greaterThan">
      <formula>0</formula>
    </cfRule>
  </conditionalFormatting>
  <conditionalFormatting sqref="M1539:M1548">
    <cfRule type="cellIs" dxfId="687" priority="1599" stopIfTrue="1" operator="lessThan">
      <formula>0</formula>
    </cfRule>
  </conditionalFormatting>
  <conditionalFormatting sqref="J1540:J1548 L1540:O1548 C1539:O1539 I1540:I1544">
    <cfRule type="cellIs" dxfId="686" priority="1598" stopIfTrue="1" operator="greaterThan">
      <formula>0</formula>
    </cfRule>
  </conditionalFormatting>
  <conditionalFormatting sqref="H1545:I1547 K1541:M1548 H1541:H1544">
    <cfRule type="cellIs" dxfId="685" priority="1597" stopIfTrue="1" operator="greaterThan">
      <formula>0</formula>
    </cfRule>
  </conditionalFormatting>
  <conditionalFormatting sqref="I1548">
    <cfRule type="cellIs" dxfId="684" priority="1596" stopIfTrue="1" operator="greaterThan">
      <formula>0</formula>
    </cfRule>
  </conditionalFormatting>
  <conditionalFormatting sqref="E1541:E1547">
    <cfRule type="cellIs" dxfId="683" priority="1595" stopIfTrue="1" operator="greaterThan">
      <formula>0</formula>
    </cfRule>
  </conditionalFormatting>
  <conditionalFormatting sqref="K1556:K1561">
    <cfRule type="containsText" dxfId="682" priority="1593" stopIfTrue="1" operator="containsText" text="NO CUMPLE">
      <formula>NOT(ISERROR(SEARCH("NO CUMPLE",K1556)))</formula>
    </cfRule>
    <cfRule type="containsText" dxfId="681" priority="1594" stopIfTrue="1" operator="containsText" text="CUMPLE">
      <formula>NOT(ISERROR(SEARCH("CUMPLE",K1556)))</formula>
    </cfRule>
  </conditionalFormatting>
  <conditionalFormatting sqref="K1562">
    <cfRule type="containsText" dxfId="680" priority="1591" stopIfTrue="1" operator="containsText" text="NO CUMPLE">
      <formula>NOT(ISERROR(SEARCH("NO CUMPLE",K1562)))</formula>
    </cfRule>
    <cfRule type="containsText" dxfId="679" priority="1592" stopIfTrue="1" operator="containsText" text="CUMPLE">
      <formula>NOT(ISERROR(SEARCH("CUMPLE",K1562)))</formula>
    </cfRule>
  </conditionalFormatting>
  <conditionalFormatting sqref="Q1555">
    <cfRule type="cellIs" dxfId="678" priority="1589" operator="greaterThanOrEqual">
      <formula>NUMMINCONT</formula>
    </cfRule>
    <cfRule type="cellIs" dxfId="677" priority="1590" operator="lessThan">
      <formula>NUMMINCONT</formula>
    </cfRule>
  </conditionalFormatting>
  <conditionalFormatting sqref="R1542">
    <cfRule type="cellIs" dxfId="676" priority="1586" stopIfTrue="1" operator="greaterThan">
      <formula>0</formula>
    </cfRule>
  </conditionalFormatting>
  <conditionalFormatting sqref="R1543">
    <cfRule type="cellIs" dxfId="675" priority="1585" stopIfTrue="1" operator="greaterThan">
      <formula>0</formula>
    </cfRule>
  </conditionalFormatting>
  <conditionalFormatting sqref="R1544">
    <cfRule type="cellIs" dxfId="674" priority="1584" stopIfTrue="1" operator="greaterThan">
      <formula>0</formula>
    </cfRule>
  </conditionalFormatting>
  <conditionalFormatting sqref="R1545">
    <cfRule type="cellIs" dxfId="673" priority="1583" stopIfTrue="1" operator="greaterThan">
      <formula>0</formula>
    </cfRule>
  </conditionalFormatting>
  <conditionalFormatting sqref="R1546">
    <cfRule type="cellIs" dxfId="672" priority="1582" stopIfTrue="1" operator="greaterThan">
      <formula>0</formula>
    </cfRule>
  </conditionalFormatting>
  <conditionalFormatting sqref="R1547">
    <cfRule type="cellIs" dxfId="671" priority="1581" stopIfTrue="1" operator="greaterThan">
      <formula>0</formula>
    </cfRule>
  </conditionalFormatting>
  <conditionalFormatting sqref="R1548">
    <cfRule type="cellIs" dxfId="670" priority="1580" stopIfTrue="1" operator="greaterThan">
      <formula>0</formula>
    </cfRule>
  </conditionalFormatting>
  <conditionalFormatting sqref="T1553">
    <cfRule type="cellIs" dxfId="669" priority="1570" operator="equal">
      <formula>"CUMPLE"</formula>
    </cfRule>
    <cfRule type="cellIs" dxfId="668" priority="1571" operator="equal">
      <formula>"NO CUMPLE"</formula>
    </cfRule>
  </conditionalFormatting>
  <conditionalFormatting sqref="T1553:T1555">
    <cfRule type="cellIs" dxfId="667" priority="1569" operator="equal">
      <formula>"VERIFICAR"</formula>
    </cfRule>
  </conditionalFormatting>
  <conditionalFormatting sqref="M1570:M1579">
    <cfRule type="cellIs" dxfId="666" priority="1539" stopIfTrue="1" operator="lessThan">
      <formula>0</formula>
    </cfRule>
  </conditionalFormatting>
  <conditionalFormatting sqref="C1572:D1578 B1571:B1578 F1574:I1578 C1571:H1571 B1579:O1579 B1570:R1570 Q1571:R1572 J1571:O1578 Q1573:Q1579 P1571:P1579 F1572:H1573 I1571:I1573">
    <cfRule type="cellIs" dxfId="665" priority="1538" stopIfTrue="1" operator="greaterThan">
      <formula>0</formula>
    </cfRule>
  </conditionalFormatting>
  <conditionalFormatting sqref="C1572:D1578">
    <cfRule type="cellIs" dxfId="664" priority="1537" stopIfTrue="1" operator="greaterThan">
      <formula>0</formula>
    </cfRule>
  </conditionalFormatting>
  <conditionalFormatting sqref="C1570:M1570 C1572:D1578 F1574:I1578 C1571:H1571 K1571:M1578 J1571:J1579 L1579:M1579 F1572:H1573 I1571:I1573">
    <cfRule type="cellIs" dxfId="663" priority="1536" stopIfTrue="1" operator="greaterThan">
      <formula>0</formula>
    </cfRule>
  </conditionalFormatting>
  <conditionalFormatting sqref="M1570:M1579">
    <cfRule type="cellIs" dxfId="662" priority="1535" stopIfTrue="1" operator="lessThan">
      <formula>0</formula>
    </cfRule>
  </conditionalFormatting>
  <conditionalFormatting sqref="J1571:J1579 L1571:O1579 C1570:O1570 I1571:I1573">
    <cfRule type="cellIs" dxfId="661" priority="1534" stopIfTrue="1" operator="greaterThan">
      <formula>0</formula>
    </cfRule>
  </conditionalFormatting>
  <conditionalFormatting sqref="H1574:I1578 K1572:M1579 H1572:H1573">
    <cfRule type="cellIs" dxfId="660" priority="1533" stopIfTrue="1" operator="greaterThan">
      <formula>0</formula>
    </cfRule>
  </conditionalFormatting>
  <conditionalFormatting sqref="I1579">
    <cfRule type="cellIs" dxfId="659" priority="1532" stopIfTrue="1" operator="greaterThan">
      <formula>0</formula>
    </cfRule>
  </conditionalFormatting>
  <conditionalFormatting sqref="E1572:E1578">
    <cfRule type="cellIs" dxfId="658" priority="1531" stopIfTrue="1" operator="greaterThan">
      <formula>0</formula>
    </cfRule>
  </conditionalFormatting>
  <conditionalFormatting sqref="K1587:K1592">
    <cfRule type="containsText" dxfId="657" priority="1529" stopIfTrue="1" operator="containsText" text="NO CUMPLE">
      <formula>NOT(ISERROR(SEARCH("NO CUMPLE",K1587)))</formula>
    </cfRule>
    <cfRule type="containsText" dxfId="656" priority="1530" stopIfTrue="1" operator="containsText" text="CUMPLE">
      <formula>NOT(ISERROR(SEARCH("CUMPLE",K1587)))</formula>
    </cfRule>
  </conditionalFormatting>
  <conditionalFormatting sqref="K1593">
    <cfRule type="containsText" dxfId="655" priority="1527" stopIfTrue="1" operator="containsText" text="NO CUMPLE">
      <formula>NOT(ISERROR(SEARCH("NO CUMPLE",K1593)))</formula>
    </cfRule>
    <cfRule type="containsText" dxfId="654" priority="1528" stopIfTrue="1" operator="containsText" text="CUMPLE">
      <formula>NOT(ISERROR(SEARCH("CUMPLE",K1593)))</formula>
    </cfRule>
  </conditionalFormatting>
  <conditionalFormatting sqref="Q1586">
    <cfRule type="cellIs" dxfId="653" priority="1525" operator="greaterThanOrEqual">
      <formula>NUMMINCONT</formula>
    </cfRule>
    <cfRule type="cellIs" dxfId="652" priority="1526" operator="lessThan">
      <formula>NUMMINCONT</formula>
    </cfRule>
  </conditionalFormatting>
  <conditionalFormatting sqref="R1573">
    <cfRule type="cellIs" dxfId="651" priority="1522" stopIfTrue="1" operator="greaterThan">
      <formula>0</formula>
    </cfRule>
  </conditionalFormatting>
  <conditionalFormatting sqref="R1574">
    <cfRule type="cellIs" dxfId="650" priority="1521" stopIfTrue="1" operator="greaterThan">
      <formula>0</formula>
    </cfRule>
  </conditionalFormatting>
  <conditionalFormatting sqref="R1575">
    <cfRule type="cellIs" dxfId="649" priority="1520" stopIfTrue="1" operator="greaterThan">
      <formula>0</formula>
    </cfRule>
  </conditionalFormatting>
  <conditionalFormatting sqref="R1576">
    <cfRule type="cellIs" dxfId="648" priority="1519" stopIfTrue="1" operator="greaterThan">
      <formula>0</formula>
    </cfRule>
  </conditionalFormatting>
  <conditionalFormatting sqref="R1577">
    <cfRule type="cellIs" dxfId="647" priority="1518" stopIfTrue="1" operator="greaterThan">
      <formula>0</formula>
    </cfRule>
  </conditionalFormatting>
  <conditionalFormatting sqref="R1578">
    <cfRule type="cellIs" dxfId="646" priority="1517" stopIfTrue="1" operator="greaterThan">
      <formula>0</formula>
    </cfRule>
  </conditionalFormatting>
  <conditionalFormatting sqref="R1579">
    <cfRule type="cellIs" dxfId="645" priority="1516" stopIfTrue="1" operator="greaterThan">
      <formula>0</formula>
    </cfRule>
  </conditionalFormatting>
  <conditionalFormatting sqref="T1584">
    <cfRule type="cellIs" dxfId="644" priority="1506" operator="equal">
      <formula>"CUMPLE"</formula>
    </cfRule>
    <cfRule type="cellIs" dxfId="643" priority="1507" operator="equal">
      <formula>"NO CUMPLE"</formula>
    </cfRule>
  </conditionalFormatting>
  <conditionalFormatting sqref="T1584:T1586">
    <cfRule type="cellIs" dxfId="642" priority="1505" operator="equal">
      <formula>"VERIFICAR"</formula>
    </cfRule>
  </conditionalFormatting>
  <conditionalFormatting sqref="M1600:M1609">
    <cfRule type="cellIs" dxfId="641" priority="1475" stopIfTrue="1" operator="lessThan">
      <formula>0</formula>
    </cfRule>
  </conditionalFormatting>
  <conditionalFormatting sqref="C1604:D1608 B1601:B1608 F1604:I1608 D1601:F1601 B1609:O1609 B1600:R1600 Q1601:R1602 J1601:O1608 Q1603:Q1609 P1601:P1609 F1602:F1603 H1601:I1603 D1602:D1603 C1601:C1603">
    <cfRule type="cellIs" dxfId="640" priority="1474" stopIfTrue="1" operator="greaterThan">
      <formula>0</formula>
    </cfRule>
  </conditionalFormatting>
  <conditionalFormatting sqref="C1604:D1608 D1602:D1603">
    <cfRule type="cellIs" dxfId="639" priority="1473" stopIfTrue="1" operator="greaterThan">
      <formula>0</formula>
    </cfRule>
  </conditionalFormatting>
  <conditionalFormatting sqref="C1600:M1600 C1604:D1608 F1604:I1608 D1601:F1601 K1601:M1608 J1601:J1609 L1609:M1609 F1602:F1603 H1601:I1603 D1602:D1603 C1601:C1603">
    <cfRule type="cellIs" dxfId="638" priority="1472" stopIfTrue="1" operator="greaterThan">
      <formula>0</formula>
    </cfRule>
  </conditionalFormatting>
  <conditionalFormatting sqref="M1600:M1609">
    <cfRule type="cellIs" dxfId="637" priority="1471" stopIfTrue="1" operator="lessThan">
      <formula>0</formula>
    </cfRule>
  </conditionalFormatting>
  <conditionalFormatting sqref="J1601:J1609 L1601:O1609 C1600:O1600 C1601:C1603">
    <cfRule type="cellIs" dxfId="636" priority="1470" stopIfTrue="1" operator="greaterThan">
      <formula>0</formula>
    </cfRule>
  </conditionalFormatting>
  <conditionalFormatting sqref="H1602:I1608 K1602:M1609">
    <cfRule type="cellIs" dxfId="635" priority="1469" stopIfTrue="1" operator="greaterThan">
      <formula>0</formula>
    </cfRule>
  </conditionalFormatting>
  <conditionalFormatting sqref="I1601:I1603">
    <cfRule type="cellIs" dxfId="634" priority="1468" stopIfTrue="1" operator="greaterThan">
      <formula>0</formula>
    </cfRule>
  </conditionalFormatting>
  <conditionalFormatting sqref="I1609">
    <cfRule type="cellIs" dxfId="633" priority="1467" stopIfTrue="1" operator="greaterThan">
      <formula>0</formula>
    </cfRule>
  </conditionalFormatting>
  <conditionalFormatting sqref="E1602:E1608">
    <cfRule type="cellIs" dxfId="632" priority="1466" stopIfTrue="1" operator="greaterThan">
      <formula>0</formula>
    </cfRule>
  </conditionalFormatting>
  <conditionalFormatting sqref="K1617:K1622">
    <cfRule type="containsText" dxfId="631" priority="1464" stopIfTrue="1" operator="containsText" text="NO CUMPLE">
      <formula>NOT(ISERROR(SEARCH("NO CUMPLE",K1617)))</formula>
    </cfRule>
    <cfRule type="containsText" dxfId="630" priority="1465" stopIfTrue="1" operator="containsText" text="CUMPLE">
      <formula>NOT(ISERROR(SEARCH("CUMPLE",K1617)))</formula>
    </cfRule>
  </conditionalFormatting>
  <conditionalFormatting sqref="K1623">
    <cfRule type="containsText" dxfId="629" priority="1462" stopIfTrue="1" operator="containsText" text="NO CUMPLE">
      <formula>NOT(ISERROR(SEARCH("NO CUMPLE",K1623)))</formula>
    </cfRule>
    <cfRule type="containsText" dxfId="628" priority="1463" stopIfTrue="1" operator="containsText" text="CUMPLE">
      <formula>NOT(ISERROR(SEARCH("CUMPLE",K1623)))</formula>
    </cfRule>
  </conditionalFormatting>
  <conditionalFormatting sqref="Q1616">
    <cfRule type="cellIs" dxfId="627" priority="1460" operator="greaterThanOrEqual">
      <formula>NUMMINCONT</formula>
    </cfRule>
    <cfRule type="cellIs" dxfId="626" priority="1461" operator="lessThan">
      <formula>NUMMINCONT</formula>
    </cfRule>
  </conditionalFormatting>
  <conditionalFormatting sqref="R1603">
    <cfRule type="cellIs" dxfId="625" priority="1457" stopIfTrue="1" operator="greaterThan">
      <formula>0</formula>
    </cfRule>
  </conditionalFormatting>
  <conditionalFormatting sqref="R1604">
    <cfRule type="cellIs" dxfId="624" priority="1456" stopIfTrue="1" operator="greaterThan">
      <formula>0</formula>
    </cfRule>
  </conditionalFormatting>
  <conditionalFormatting sqref="R1605">
    <cfRule type="cellIs" dxfId="623" priority="1455" stopIfTrue="1" operator="greaterThan">
      <formula>0</formula>
    </cfRule>
  </conditionalFormatting>
  <conditionalFormatting sqref="R1606">
    <cfRule type="cellIs" dxfId="622" priority="1454" stopIfTrue="1" operator="greaterThan">
      <formula>0</formula>
    </cfRule>
  </conditionalFormatting>
  <conditionalFormatting sqref="R1607">
    <cfRule type="cellIs" dxfId="621" priority="1453" stopIfTrue="1" operator="greaterThan">
      <formula>0</formula>
    </cfRule>
  </conditionalFormatting>
  <conditionalFormatting sqref="R1608">
    <cfRule type="cellIs" dxfId="620" priority="1452" stopIfTrue="1" operator="greaterThan">
      <formula>0</formula>
    </cfRule>
  </conditionalFormatting>
  <conditionalFormatting sqref="R1609">
    <cfRule type="cellIs" dxfId="619" priority="1451" stopIfTrue="1" operator="greaterThan">
      <formula>0</formula>
    </cfRule>
  </conditionalFormatting>
  <conditionalFormatting sqref="T1614">
    <cfRule type="cellIs" dxfId="618" priority="1441" operator="equal">
      <formula>"CUMPLE"</formula>
    </cfRule>
    <cfRule type="cellIs" dxfId="617" priority="1442" operator="equal">
      <formula>"NO CUMPLE"</formula>
    </cfRule>
  </conditionalFormatting>
  <conditionalFormatting sqref="T1614:T1616">
    <cfRule type="cellIs" dxfId="616" priority="1440" operator="equal">
      <formula>"VERIFICAR"</formula>
    </cfRule>
  </conditionalFormatting>
  <conditionalFormatting sqref="M1631:M1640">
    <cfRule type="cellIs" dxfId="615" priority="1410" stopIfTrue="1" operator="lessThan">
      <formula>0</formula>
    </cfRule>
  </conditionalFormatting>
  <conditionalFormatting sqref="C1634:D1639 B1632:B1639 F1636:I1639 D1632:H1632 B1640:O1640 B1631:R1631 Q1632:R1633 J1632:O1639 Q1634:Q1640 P1632:P1640 D1633 C1632:C1633 F1633:H1635 I1632:I1635">
    <cfRule type="cellIs" dxfId="614" priority="1409" stopIfTrue="1" operator="greaterThan">
      <formula>0</formula>
    </cfRule>
  </conditionalFormatting>
  <conditionalFormatting sqref="C1634:D1639 D1633">
    <cfRule type="cellIs" dxfId="613" priority="1408" stopIfTrue="1" operator="greaterThan">
      <formula>0</formula>
    </cfRule>
  </conditionalFormatting>
  <conditionalFormatting sqref="C1631:M1631 C1634:D1639 F1636:I1639 D1632:H1632 K1632:M1639 J1632:J1640 L1640:M1640 D1633 C1632:C1633 F1633:H1635 I1632:I1635">
    <cfRule type="cellIs" dxfId="612" priority="1407" stopIfTrue="1" operator="greaterThan">
      <formula>0</formula>
    </cfRule>
  </conditionalFormatting>
  <conditionalFormatting sqref="M1631:M1640">
    <cfRule type="cellIs" dxfId="611" priority="1406" stopIfTrue="1" operator="lessThan">
      <formula>0</formula>
    </cfRule>
  </conditionalFormatting>
  <conditionalFormatting sqref="J1632:J1640 L1632:O1640 C1631:O1631 C1632:C1633 I1632:I1635">
    <cfRule type="cellIs" dxfId="610" priority="1405" stopIfTrue="1" operator="greaterThan">
      <formula>0</formula>
    </cfRule>
  </conditionalFormatting>
  <conditionalFormatting sqref="H1636:I1639 K1633:M1640 H1633:H1635">
    <cfRule type="cellIs" dxfId="609" priority="1404" stopIfTrue="1" operator="greaterThan">
      <formula>0</formula>
    </cfRule>
  </conditionalFormatting>
  <conditionalFormatting sqref="I1640">
    <cfRule type="cellIs" dxfId="608" priority="1403" stopIfTrue="1" operator="greaterThan">
      <formula>0</formula>
    </cfRule>
  </conditionalFormatting>
  <conditionalFormatting sqref="E1633:E1639">
    <cfRule type="cellIs" dxfId="607" priority="1402" stopIfTrue="1" operator="greaterThan">
      <formula>0</formula>
    </cfRule>
  </conditionalFormatting>
  <conditionalFormatting sqref="K1648:K1653">
    <cfRule type="containsText" dxfId="606" priority="1400" stopIfTrue="1" operator="containsText" text="NO CUMPLE">
      <formula>NOT(ISERROR(SEARCH("NO CUMPLE",K1648)))</formula>
    </cfRule>
    <cfRule type="containsText" dxfId="605" priority="1401" stopIfTrue="1" operator="containsText" text="CUMPLE">
      <formula>NOT(ISERROR(SEARCH("CUMPLE",K1648)))</formula>
    </cfRule>
  </conditionalFormatting>
  <conditionalFormatting sqref="K1654">
    <cfRule type="containsText" dxfId="604" priority="1398" stopIfTrue="1" operator="containsText" text="NO CUMPLE">
      <formula>NOT(ISERROR(SEARCH("NO CUMPLE",K1654)))</formula>
    </cfRule>
    <cfRule type="containsText" dxfId="603" priority="1399" stopIfTrue="1" operator="containsText" text="CUMPLE">
      <formula>NOT(ISERROR(SEARCH("CUMPLE",K1654)))</formula>
    </cfRule>
  </conditionalFormatting>
  <conditionalFormatting sqref="Q1647">
    <cfRule type="cellIs" dxfId="602" priority="1396" operator="greaterThanOrEqual">
      <formula>NUMMINCONT</formula>
    </cfRule>
    <cfRule type="cellIs" dxfId="601" priority="1397" operator="lessThan">
      <formula>NUMMINCONT</formula>
    </cfRule>
  </conditionalFormatting>
  <conditionalFormatting sqref="R1634">
    <cfRule type="cellIs" dxfId="600" priority="1393" stopIfTrue="1" operator="greaterThan">
      <formula>0</formula>
    </cfRule>
  </conditionalFormatting>
  <conditionalFormatting sqref="R1635">
    <cfRule type="cellIs" dxfId="599" priority="1392" stopIfTrue="1" operator="greaterThan">
      <formula>0</formula>
    </cfRule>
  </conditionalFormatting>
  <conditionalFormatting sqref="R1636">
    <cfRule type="cellIs" dxfId="598" priority="1391" stopIfTrue="1" operator="greaterThan">
      <formula>0</formula>
    </cfRule>
  </conditionalFormatting>
  <conditionalFormatting sqref="R1637">
    <cfRule type="cellIs" dxfId="597" priority="1390" stopIfTrue="1" operator="greaterThan">
      <formula>0</formula>
    </cfRule>
  </conditionalFormatting>
  <conditionalFormatting sqref="R1638">
    <cfRule type="cellIs" dxfId="596" priority="1389" stopIfTrue="1" operator="greaterThan">
      <formula>0</formula>
    </cfRule>
  </conditionalFormatting>
  <conditionalFormatting sqref="R1639">
    <cfRule type="cellIs" dxfId="595" priority="1388" stopIfTrue="1" operator="greaterThan">
      <formula>0</formula>
    </cfRule>
  </conditionalFormatting>
  <conditionalFormatting sqref="R1640">
    <cfRule type="cellIs" dxfId="594" priority="1387" stopIfTrue="1" operator="greaterThan">
      <formula>0</formula>
    </cfRule>
  </conditionalFormatting>
  <conditionalFormatting sqref="T1645">
    <cfRule type="cellIs" dxfId="593" priority="1377" operator="equal">
      <formula>"CUMPLE"</formula>
    </cfRule>
    <cfRule type="cellIs" dxfId="592" priority="1378" operator="equal">
      <formula>"NO CUMPLE"</formula>
    </cfRule>
  </conditionalFormatting>
  <conditionalFormatting sqref="T1645:T1647">
    <cfRule type="cellIs" dxfId="591" priority="1376" operator="equal">
      <formula>"VERIFICAR"</formula>
    </cfRule>
  </conditionalFormatting>
  <conditionalFormatting sqref="M1662:M1671">
    <cfRule type="cellIs" dxfId="590" priority="1346" stopIfTrue="1" operator="lessThan">
      <formula>0</formula>
    </cfRule>
  </conditionalFormatting>
  <conditionalFormatting sqref="B1663:B1670 B1671:O1671 B1662:R1662 Q1663:R1664 J1663:O1670 Q1665:Q1671 P1663:P1671 C1663:I1663 F1664:I1670 C1664:D1670">
    <cfRule type="cellIs" dxfId="589" priority="1345" stopIfTrue="1" operator="greaterThan">
      <formula>0</formula>
    </cfRule>
  </conditionalFormatting>
  <conditionalFormatting sqref="C1664:D1670">
    <cfRule type="cellIs" dxfId="588" priority="1344" stopIfTrue="1" operator="greaterThan">
      <formula>0</formula>
    </cfRule>
  </conditionalFormatting>
  <conditionalFormatting sqref="C1662:M1662 K1663:M1670 J1663:J1671 L1671:M1671 C1663:I1663 F1664:I1670 C1664:D1670">
    <cfRule type="cellIs" dxfId="587" priority="1343" stopIfTrue="1" operator="greaterThan">
      <formula>0</formula>
    </cfRule>
  </conditionalFormatting>
  <conditionalFormatting sqref="M1662:M1671">
    <cfRule type="cellIs" dxfId="586" priority="1342" stopIfTrue="1" operator="lessThan">
      <formula>0</formula>
    </cfRule>
  </conditionalFormatting>
  <conditionalFormatting sqref="J1663:J1671 L1663:O1671 C1662:O1662 I1663">
    <cfRule type="cellIs" dxfId="585" priority="1341" stopIfTrue="1" operator="greaterThan">
      <formula>0</formula>
    </cfRule>
  </conditionalFormatting>
  <conditionalFormatting sqref="K1664:M1671 H1664:I1670">
    <cfRule type="cellIs" dxfId="584" priority="1340" stopIfTrue="1" operator="greaterThan">
      <formula>0</formula>
    </cfRule>
  </conditionalFormatting>
  <conditionalFormatting sqref="I1663">
    <cfRule type="cellIs" dxfId="583" priority="1339" stopIfTrue="1" operator="greaterThan">
      <formula>0</formula>
    </cfRule>
  </conditionalFormatting>
  <conditionalFormatting sqref="I1671">
    <cfRule type="cellIs" dxfId="582" priority="1338" stopIfTrue="1" operator="greaterThan">
      <formula>0</formula>
    </cfRule>
  </conditionalFormatting>
  <conditionalFormatting sqref="E1664:E1670">
    <cfRule type="cellIs" dxfId="581" priority="1337" stopIfTrue="1" operator="greaterThan">
      <formula>0</formula>
    </cfRule>
  </conditionalFormatting>
  <conditionalFormatting sqref="K1679:K1684">
    <cfRule type="containsText" dxfId="580" priority="1335" stopIfTrue="1" operator="containsText" text="NO CUMPLE">
      <formula>NOT(ISERROR(SEARCH("NO CUMPLE",K1679)))</formula>
    </cfRule>
    <cfRule type="containsText" dxfId="579" priority="1336" stopIfTrue="1" operator="containsText" text="CUMPLE">
      <formula>NOT(ISERROR(SEARCH("CUMPLE",K1679)))</formula>
    </cfRule>
  </conditionalFormatting>
  <conditionalFormatting sqref="K1685">
    <cfRule type="containsText" dxfId="578" priority="1333" stopIfTrue="1" operator="containsText" text="NO CUMPLE">
      <formula>NOT(ISERROR(SEARCH("NO CUMPLE",K1685)))</formula>
    </cfRule>
    <cfRule type="containsText" dxfId="577" priority="1334" stopIfTrue="1" operator="containsText" text="CUMPLE">
      <formula>NOT(ISERROR(SEARCH("CUMPLE",K1685)))</formula>
    </cfRule>
  </conditionalFormatting>
  <conditionalFormatting sqref="Q1678">
    <cfRule type="cellIs" dxfId="576" priority="1331" operator="greaterThanOrEqual">
      <formula>NUMMINCONT</formula>
    </cfRule>
    <cfRule type="cellIs" dxfId="575" priority="1332" operator="lessThan">
      <formula>NUMMINCONT</formula>
    </cfRule>
  </conditionalFormatting>
  <conditionalFormatting sqref="R1665">
    <cfRule type="cellIs" dxfId="574" priority="1328" stopIfTrue="1" operator="greaterThan">
      <formula>0</formula>
    </cfRule>
  </conditionalFormatting>
  <conditionalFormatting sqref="R1666">
    <cfRule type="cellIs" dxfId="573" priority="1327" stopIfTrue="1" operator="greaterThan">
      <formula>0</formula>
    </cfRule>
  </conditionalFormatting>
  <conditionalFormatting sqref="R1667">
    <cfRule type="cellIs" dxfId="572" priority="1326" stopIfTrue="1" operator="greaterThan">
      <formula>0</formula>
    </cfRule>
  </conditionalFormatting>
  <conditionalFormatting sqref="R1668">
    <cfRule type="cellIs" dxfId="571" priority="1325" stopIfTrue="1" operator="greaterThan">
      <formula>0</formula>
    </cfRule>
  </conditionalFormatting>
  <conditionalFormatting sqref="R1669">
    <cfRule type="cellIs" dxfId="570" priority="1324" stopIfTrue="1" operator="greaterThan">
      <formula>0</formula>
    </cfRule>
  </conditionalFormatting>
  <conditionalFormatting sqref="R1670">
    <cfRule type="cellIs" dxfId="569" priority="1323" stopIfTrue="1" operator="greaterThan">
      <formula>0</formula>
    </cfRule>
  </conditionalFormatting>
  <conditionalFormatting sqref="R1671">
    <cfRule type="cellIs" dxfId="568" priority="1322" stopIfTrue="1" operator="greaterThan">
      <formula>0</formula>
    </cfRule>
  </conditionalFormatting>
  <conditionalFormatting sqref="T1676">
    <cfRule type="cellIs" dxfId="567" priority="1312" operator="equal">
      <formula>"CUMPLE"</formula>
    </cfRule>
    <cfRule type="cellIs" dxfId="566" priority="1313" operator="equal">
      <formula>"NO CUMPLE"</formula>
    </cfRule>
  </conditionalFormatting>
  <conditionalFormatting sqref="T1676:T1678">
    <cfRule type="cellIs" dxfId="565" priority="1311" operator="equal">
      <formula>"VERIFICAR"</formula>
    </cfRule>
  </conditionalFormatting>
  <conditionalFormatting sqref="M1692:M1701">
    <cfRule type="cellIs" dxfId="564" priority="1281" stopIfTrue="1" operator="lessThan">
      <formula>0</formula>
    </cfRule>
  </conditionalFormatting>
  <conditionalFormatting sqref="C1694:D1700 B1693:B1700 F1697:I1700 C1693:H1693 B1701:O1701 B1692:R1692 Q1693:R1694 J1693:O1700 Q1695:Q1701 P1693:P1701 F1694:H1696 I1693:I1696">
    <cfRule type="cellIs" dxfId="563" priority="1280" stopIfTrue="1" operator="greaterThan">
      <formula>0</formula>
    </cfRule>
  </conditionalFormatting>
  <conditionalFormatting sqref="C1694:D1700">
    <cfRule type="cellIs" dxfId="562" priority="1279" stopIfTrue="1" operator="greaterThan">
      <formula>0</formula>
    </cfRule>
  </conditionalFormatting>
  <conditionalFormatting sqref="C1692:M1692 C1694:D1700 F1697:I1700 C1693:H1693 K1693:M1700 J1693:J1701 L1701:M1701 F1694:H1696 I1693:I1696">
    <cfRule type="cellIs" dxfId="561" priority="1278" stopIfTrue="1" operator="greaterThan">
      <formula>0</formula>
    </cfRule>
  </conditionalFormatting>
  <conditionalFormatting sqref="M1692:M1701">
    <cfRule type="cellIs" dxfId="560" priority="1277" stopIfTrue="1" operator="lessThan">
      <formula>0</formula>
    </cfRule>
  </conditionalFormatting>
  <conditionalFormatting sqref="J1693:J1701 L1693:O1701 C1692:O1692 I1693:I1696">
    <cfRule type="cellIs" dxfId="559" priority="1276" stopIfTrue="1" operator="greaterThan">
      <formula>0</formula>
    </cfRule>
  </conditionalFormatting>
  <conditionalFormatting sqref="H1697:I1700 K1694:M1701 H1694:H1696">
    <cfRule type="cellIs" dxfId="558" priority="1275" stopIfTrue="1" operator="greaterThan">
      <formula>0</formula>
    </cfRule>
  </conditionalFormatting>
  <conditionalFormatting sqref="I1701">
    <cfRule type="cellIs" dxfId="557" priority="1274" stopIfTrue="1" operator="greaterThan">
      <formula>0</formula>
    </cfRule>
  </conditionalFormatting>
  <conditionalFormatting sqref="E1694:E1700">
    <cfRule type="cellIs" dxfId="556" priority="1273" stopIfTrue="1" operator="greaterThan">
      <formula>0</formula>
    </cfRule>
  </conditionalFormatting>
  <conditionalFormatting sqref="K1709:K1714">
    <cfRule type="containsText" dxfId="555" priority="1271" stopIfTrue="1" operator="containsText" text="NO CUMPLE">
      <formula>NOT(ISERROR(SEARCH("NO CUMPLE",K1709)))</formula>
    </cfRule>
    <cfRule type="containsText" dxfId="554" priority="1272" stopIfTrue="1" operator="containsText" text="CUMPLE">
      <formula>NOT(ISERROR(SEARCH("CUMPLE",K1709)))</formula>
    </cfRule>
  </conditionalFormatting>
  <conditionalFormatting sqref="K1715">
    <cfRule type="containsText" dxfId="553" priority="1269" stopIfTrue="1" operator="containsText" text="NO CUMPLE">
      <formula>NOT(ISERROR(SEARCH("NO CUMPLE",K1715)))</formula>
    </cfRule>
    <cfRule type="containsText" dxfId="552" priority="1270" stopIfTrue="1" operator="containsText" text="CUMPLE">
      <formula>NOT(ISERROR(SEARCH("CUMPLE",K1715)))</formula>
    </cfRule>
  </conditionalFormatting>
  <conditionalFormatting sqref="Q1708">
    <cfRule type="cellIs" dxfId="551" priority="1267" operator="greaterThanOrEqual">
      <formula>NUMMINCONT</formula>
    </cfRule>
    <cfRule type="cellIs" dxfId="550" priority="1268" operator="lessThan">
      <formula>NUMMINCONT</formula>
    </cfRule>
  </conditionalFormatting>
  <conditionalFormatting sqref="R1695">
    <cfRule type="cellIs" dxfId="549" priority="1264" stopIfTrue="1" operator="greaterThan">
      <formula>0</formula>
    </cfRule>
  </conditionalFormatting>
  <conditionalFormatting sqref="R1696">
    <cfRule type="cellIs" dxfId="548" priority="1263" stopIfTrue="1" operator="greaterThan">
      <formula>0</formula>
    </cfRule>
  </conditionalFormatting>
  <conditionalFormatting sqref="R1697">
    <cfRule type="cellIs" dxfId="547" priority="1262" stopIfTrue="1" operator="greaterThan">
      <formula>0</formula>
    </cfRule>
  </conditionalFormatting>
  <conditionalFormatting sqref="R1698">
    <cfRule type="cellIs" dxfId="546" priority="1261" stopIfTrue="1" operator="greaterThan">
      <formula>0</formula>
    </cfRule>
  </conditionalFormatting>
  <conditionalFormatting sqref="R1699">
    <cfRule type="cellIs" dxfId="545" priority="1260" stopIfTrue="1" operator="greaterThan">
      <formula>0</formula>
    </cfRule>
  </conditionalFormatting>
  <conditionalFormatting sqref="R1700">
    <cfRule type="cellIs" dxfId="544" priority="1259" stopIfTrue="1" operator="greaterThan">
      <formula>0</formula>
    </cfRule>
  </conditionalFormatting>
  <conditionalFormatting sqref="R1701">
    <cfRule type="cellIs" dxfId="543" priority="1258" stopIfTrue="1" operator="greaterThan">
      <formula>0</formula>
    </cfRule>
  </conditionalFormatting>
  <conditionalFormatting sqref="T1706">
    <cfRule type="cellIs" dxfId="542" priority="1248" operator="equal">
      <formula>"CUMPLE"</formula>
    </cfRule>
    <cfRule type="cellIs" dxfId="541" priority="1249" operator="equal">
      <formula>"NO CUMPLE"</formula>
    </cfRule>
  </conditionalFormatting>
  <conditionalFormatting sqref="T1706:T1708">
    <cfRule type="cellIs" dxfId="540" priority="1247" operator="equal">
      <formula>"VERIFICAR"</formula>
    </cfRule>
  </conditionalFormatting>
  <conditionalFormatting sqref="M1723:M1732">
    <cfRule type="cellIs" dxfId="539" priority="1217" stopIfTrue="1" operator="lessThan">
      <formula>0</formula>
    </cfRule>
  </conditionalFormatting>
  <conditionalFormatting sqref="C1725:D1731 B1724:B1731 F1725:I1731 C1724:I1724 B1732:O1732 B1723:R1723 Q1724:R1725 J1724:O1731 Q1726:Q1732 P1724:P1732">
    <cfRule type="cellIs" dxfId="538" priority="1216" stopIfTrue="1" operator="greaterThan">
      <formula>0</formula>
    </cfRule>
  </conditionalFormatting>
  <conditionalFormatting sqref="C1725:D1731">
    <cfRule type="cellIs" dxfId="537" priority="1215" stopIfTrue="1" operator="greaterThan">
      <formula>0</formula>
    </cfRule>
  </conditionalFormatting>
  <conditionalFormatting sqref="C1723:M1723 C1725:D1731 F1725:I1731 C1724:I1724 K1724:M1731 J1724:J1732 L1732:M1732">
    <cfRule type="cellIs" dxfId="536" priority="1214" stopIfTrue="1" operator="greaterThan">
      <formula>0</formula>
    </cfRule>
  </conditionalFormatting>
  <conditionalFormatting sqref="M1723:M1732">
    <cfRule type="cellIs" dxfId="535" priority="1213" stopIfTrue="1" operator="lessThan">
      <formula>0</formula>
    </cfRule>
  </conditionalFormatting>
  <conditionalFormatting sqref="J1724:J1732 L1724:O1732 C1723:O1723">
    <cfRule type="cellIs" dxfId="534" priority="1212" stopIfTrue="1" operator="greaterThan">
      <formula>0</formula>
    </cfRule>
  </conditionalFormatting>
  <conditionalFormatting sqref="H1725:I1731 K1725:M1732">
    <cfRule type="cellIs" dxfId="533" priority="1211" stopIfTrue="1" operator="greaterThan">
      <formula>0</formula>
    </cfRule>
  </conditionalFormatting>
  <conditionalFormatting sqref="I1724">
    <cfRule type="cellIs" dxfId="532" priority="1210" stopIfTrue="1" operator="greaterThan">
      <formula>0</formula>
    </cfRule>
  </conditionalFormatting>
  <conditionalFormatting sqref="I1732">
    <cfRule type="cellIs" dxfId="531" priority="1209" stopIfTrue="1" operator="greaterThan">
      <formula>0</formula>
    </cfRule>
  </conditionalFormatting>
  <conditionalFormatting sqref="E1725:E1731">
    <cfRule type="cellIs" dxfId="530" priority="1208" stopIfTrue="1" operator="greaterThan">
      <formula>0</formula>
    </cfRule>
  </conditionalFormatting>
  <conditionalFormatting sqref="K1740:K1745">
    <cfRule type="containsText" dxfId="529" priority="1206" stopIfTrue="1" operator="containsText" text="NO CUMPLE">
      <formula>NOT(ISERROR(SEARCH("NO CUMPLE",K1740)))</formula>
    </cfRule>
    <cfRule type="containsText" dxfId="528" priority="1207" stopIfTrue="1" operator="containsText" text="CUMPLE">
      <formula>NOT(ISERROR(SEARCH("CUMPLE",K1740)))</formula>
    </cfRule>
  </conditionalFormatting>
  <conditionalFormatting sqref="K1746">
    <cfRule type="containsText" dxfId="527" priority="1204" stopIfTrue="1" operator="containsText" text="NO CUMPLE">
      <formula>NOT(ISERROR(SEARCH("NO CUMPLE",K1746)))</formula>
    </cfRule>
    <cfRule type="containsText" dxfId="526" priority="1205" stopIfTrue="1" operator="containsText" text="CUMPLE">
      <formula>NOT(ISERROR(SEARCH("CUMPLE",K1746)))</formula>
    </cfRule>
  </conditionalFormatting>
  <conditionalFormatting sqref="Q1739">
    <cfRule type="cellIs" dxfId="525" priority="1202" operator="greaterThanOrEqual">
      <formula>NUMMINCONT</formula>
    </cfRule>
    <cfRule type="cellIs" dxfId="524" priority="1203" operator="lessThan">
      <formula>NUMMINCONT</formula>
    </cfRule>
  </conditionalFormatting>
  <conditionalFormatting sqref="R1726:R1727">
    <cfRule type="cellIs" dxfId="523" priority="1199" stopIfTrue="1" operator="greaterThan">
      <formula>0</formula>
    </cfRule>
  </conditionalFormatting>
  <conditionalFormatting sqref="R1728">
    <cfRule type="cellIs" dxfId="522" priority="1198" stopIfTrue="1" operator="greaterThan">
      <formula>0</formula>
    </cfRule>
  </conditionalFormatting>
  <conditionalFormatting sqref="R1729">
    <cfRule type="cellIs" dxfId="521" priority="1197" stopIfTrue="1" operator="greaterThan">
      <formula>0</formula>
    </cfRule>
  </conditionalFormatting>
  <conditionalFormatting sqref="R1730">
    <cfRule type="cellIs" dxfId="520" priority="1196" stopIfTrue="1" operator="greaterThan">
      <formula>0</formula>
    </cfRule>
  </conditionalFormatting>
  <conditionalFormatting sqref="R1731">
    <cfRule type="cellIs" dxfId="519" priority="1195" stopIfTrue="1" operator="greaterThan">
      <formula>0</formula>
    </cfRule>
  </conditionalFormatting>
  <conditionalFormatting sqref="R1732">
    <cfRule type="cellIs" dxfId="518" priority="1194" stopIfTrue="1" operator="greaterThan">
      <formula>0</formula>
    </cfRule>
  </conditionalFormatting>
  <conditionalFormatting sqref="T1737">
    <cfRule type="cellIs" dxfId="517" priority="1184" operator="equal">
      <formula>"CUMPLE"</formula>
    </cfRule>
    <cfRule type="cellIs" dxfId="516" priority="1185" operator="equal">
      <formula>"NO CUMPLE"</formula>
    </cfRule>
  </conditionalFormatting>
  <conditionalFormatting sqref="T1737:T1739">
    <cfRule type="cellIs" dxfId="515" priority="1183" operator="equal">
      <formula>"VERIFICAR"</formula>
    </cfRule>
  </conditionalFormatting>
  <conditionalFormatting sqref="M1753:M1762">
    <cfRule type="cellIs" dxfId="514" priority="1153" stopIfTrue="1" operator="lessThan">
      <formula>0</formula>
    </cfRule>
  </conditionalFormatting>
  <conditionalFormatting sqref="C1755:D1761 B1754:B1761 C1754:I1754 B1762:O1762 B1753:R1753 Q1754:R1755 J1754:O1761 Q1756:Q1762 P1754:P1762 F1755:I1761">
    <cfRule type="cellIs" dxfId="513" priority="1152" stopIfTrue="1" operator="greaterThan">
      <formula>0</formula>
    </cfRule>
  </conditionalFormatting>
  <conditionalFormatting sqref="C1755:D1761">
    <cfRule type="cellIs" dxfId="512" priority="1151" stopIfTrue="1" operator="greaterThan">
      <formula>0</formula>
    </cfRule>
  </conditionalFormatting>
  <conditionalFormatting sqref="C1753:M1753 C1755:D1761 C1754:I1754 K1754:M1761 J1754:J1762 L1762:M1762 F1755:I1761">
    <cfRule type="cellIs" dxfId="511" priority="1150" stopIfTrue="1" operator="greaterThan">
      <formula>0</formula>
    </cfRule>
  </conditionalFormatting>
  <conditionalFormatting sqref="M1753:M1762">
    <cfRule type="cellIs" dxfId="510" priority="1149" stopIfTrue="1" operator="lessThan">
      <formula>0</formula>
    </cfRule>
  </conditionalFormatting>
  <conditionalFormatting sqref="J1754:J1762 L1754:O1762 C1753:O1753">
    <cfRule type="cellIs" dxfId="509" priority="1148" stopIfTrue="1" operator="greaterThan">
      <formula>0</formula>
    </cfRule>
  </conditionalFormatting>
  <conditionalFormatting sqref="H1755:I1761 K1755:M1762">
    <cfRule type="cellIs" dxfId="508" priority="1147" stopIfTrue="1" operator="greaterThan">
      <formula>0</formula>
    </cfRule>
  </conditionalFormatting>
  <conditionalFormatting sqref="I1754">
    <cfRule type="cellIs" dxfId="507" priority="1146" stopIfTrue="1" operator="greaterThan">
      <formula>0</formula>
    </cfRule>
  </conditionalFormatting>
  <conditionalFormatting sqref="I1762">
    <cfRule type="cellIs" dxfId="506" priority="1145" stopIfTrue="1" operator="greaterThan">
      <formula>0</formula>
    </cfRule>
  </conditionalFormatting>
  <conditionalFormatting sqref="E1755:E1761">
    <cfRule type="cellIs" dxfId="505" priority="1144" stopIfTrue="1" operator="greaterThan">
      <formula>0</formula>
    </cfRule>
  </conditionalFormatting>
  <conditionalFormatting sqref="K1770:K1775">
    <cfRule type="containsText" dxfId="504" priority="1142" stopIfTrue="1" operator="containsText" text="NO CUMPLE">
      <formula>NOT(ISERROR(SEARCH("NO CUMPLE",K1770)))</formula>
    </cfRule>
    <cfRule type="containsText" dxfId="503" priority="1143" stopIfTrue="1" operator="containsText" text="CUMPLE">
      <formula>NOT(ISERROR(SEARCH("CUMPLE",K1770)))</formula>
    </cfRule>
  </conditionalFormatting>
  <conditionalFormatting sqref="K1776">
    <cfRule type="containsText" dxfId="502" priority="1140" stopIfTrue="1" operator="containsText" text="NO CUMPLE">
      <formula>NOT(ISERROR(SEARCH("NO CUMPLE",K1776)))</formula>
    </cfRule>
    <cfRule type="containsText" dxfId="501" priority="1141" stopIfTrue="1" operator="containsText" text="CUMPLE">
      <formula>NOT(ISERROR(SEARCH("CUMPLE",K1776)))</formula>
    </cfRule>
  </conditionalFormatting>
  <conditionalFormatting sqref="Q1769">
    <cfRule type="cellIs" dxfId="500" priority="1138" operator="greaterThanOrEqual">
      <formula>NUMMINCONT</formula>
    </cfRule>
    <cfRule type="cellIs" dxfId="499" priority="1139" operator="lessThan">
      <formula>NUMMINCONT</formula>
    </cfRule>
  </conditionalFormatting>
  <conditionalFormatting sqref="R1756:R1758">
    <cfRule type="cellIs" dxfId="498" priority="1135" stopIfTrue="1" operator="greaterThan">
      <formula>0</formula>
    </cfRule>
  </conditionalFormatting>
  <conditionalFormatting sqref="R1759">
    <cfRule type="cellIs" dxfId="497" priority="1134" stopIfTrue="1" operator="greaterThan">
      <formula>0</formula>
    </cfRule>
  </conditionalFormatting>
  <conditionalFormatting sqref="R1760">
    <cfRule type="cellIs" dxfId="496" priority="1133" stopIfTrue="1" operator="greaterThan">
      <formula>0</formula>
    </cfRule>
  </conditionalFormatting>
  <conditionalFormatting sqref="R1761">
    <cfRule type="cellIs" dxfId="495" priority="1132" stopIfTrue="1" operator="greaterThan">
      <formula>0</formula>
    </cfRule>
  </conditionalFormatting>
  <conditionalFormatting sqref="R1762">
    <cfRule type="cellIs" dxfId="494" priority="1131" stopIfTrue="1" operator="greaterThan">
      <formula>0</formula>
    </cfRule>
  </conditionalFormatting>
  <conditionalFormatting sqref="T1767">
    <cfRule type="cellIs" dxfId="493" priority="1121" operator="equal">
      <formula>"CUMPLE"</formula>
    </cfRule>
    <cfRule type="cellIs" dxfId="492" priority="1122" operator="equal">
      <formula>"NO CUMPLE"</formula>
    </cfRule>
  </conditionalFormatting>
  <conditionalFormatting sqref="T1767:T1769">
    <cfRule type="cellIs" dxfId="491" priority="1120" operator="equal">
      <formula>"VERIFICAR"</formula>
    </cfRule>
  </conditionalFormatting>
  <conditionalFormatting sqref="M1784:M1793">
    <cfRule type="cellIs" dxfId="490" priority="1090" stopIfTrue="1" operator="lessThan">
      <formula>0</formula>
    </cfRule>
  </conditionalFormatting>
  <conditionalFormatting sqref="C1786:D1792 B1785:B1792 F1786:I1792 C1785:I1785 B1793:O1793 B1784:R1784 Q1785:R1786 J1785:O1792 Q1787:Q1793 P1785:P1793">
    <cfRule type="cellIs" dxfId="489" priority="1089" stopIfTrue="1" operator="greaterThan">
      <formula>0</formula>
    </cfRule>
  </conditionalFormatting>
  <conditionalFormatting sqref="C1786:D1792">
    <cfRule type="cellIs" dxfId="488" priority="1088" stopIfTrue="1" operator="greaterThan">
      <formula>0</formula>
    </cfRule>
  </conditionalFormatting>
  <conditionalFormatting sqref="C1784:M1784 C1786:D1792 F1786:I1792 C1785:I1785 K1785:M1792 J1785:J1793 L1793:M1793">
    <cfRule type="cellIs" dxfId="487" priority="1087" stopIfTrue="1" operator="greaterThan">
      <formula>0</formula>
    </cfRule>
  </conditionalFormatting>
  <conditionalFormatting sqref="M1784:M1793">
    <cfRule type="cellIs" dxfId="486" priority="1086" stopIfTrue="1" operator="lessThan">
      <formula>0</formula>
    </cfRule>
  </conditionalFormatting>
  <conditionalFormatting sqref="J1785:J1793 L1785:O1793 C1784:O1784">
    <cfRule type="cellIs" dxfId="485" priority="1085" stopIfTrue="1" operator="greaterThan">
      <formula>0</formula>
    </cfRule>
  </conditionalFormatting>
  <conditionalFormatting sqref="H1786:I1792 K1786:M1793">
    <cfRule type="cellIs" dxfId="484" priority="1084" stopIfTrue="1" operator="greaterThan">
      <formula>0</formula>
    </cfRule>
  </conditionalFormatting>
  <conditionalFormatting sqref="I1785">
    <cfRule type="cellIs" dxfId="483" priority="1083" stopIfTrue="1" operator="greaterThan">
      <formula>0</formula>
    </cfRule>
  </conditionalFormatting>
  <conditionalFormatting sqref="I1793">
    <cfRule type="cellIs" dxfId="482" priority="1082" stopIfTrue="1" operator="greaterThan">
      <formula>0</formula>
    </cfRule>
  </conditionalFormatting>
  <conditionalFormatting sqref="E1786:E1792">
    <cfRule type="cellIs" dxfId="481" priority="1081" stopIfTrue="1" operator="greaterThan">
      <formula>0</formula>
    </cfRule>
  </conditionalFormatting>
  <conditionalFormatting sqref="K1801:K1806">
    <cfRule type="containsText" dxfId="480" priority="1079" stopIfTrue="1" operator="containsText" text="NO CUMPLE">
      <formula>NOT(ISERROR(SEARCH("NO CUMPLE",K1801)))</formula>
    </cfRule>
    <cfRule type="containsText" dxfId="479" priority="1080" stopIfTrue="1" operator="containsText" text="CUMPLE">
      <formula>NOT(ISERROR(SEARCH("CUMPLE",K1801)))</formula>
    </cfRule>
  </conditionalFormatting>
  <conditionalFormatting sqref="K1807">
    <cfRule type="containsText" dxfId="478" priority="1077" stopIfTrue="1" operator="containsText" text="NO CUMPLE">
      <formula>NOT(ISERROR(SEARCH("NO CUMPLE",K1807)))</formula>
    </cfRule>
    <cfRule type="containsText" dxfId="477" priority="1078" stopIfTrue="1" operator="containsText" text="CUMPLE">
      <formula>NOT(ISERROR(SEARCH("CUMPLE",K1807)))</formula>
    </cfRule>
  </conditionalFormatting>
  <conditionalFormatting sqref="Q1800">
    <cfRule type="cellIs" dxfId="476" priority="1075" operator="greaterThanOrEqual">
      <formula>NUMMINCONT</formula>
    </cfRule>
    <cfRule type="cellIs" dxfId="475" priority="1076" operator="lessThan">
      <formula>NUMMINCONT</formula>
    </cfRule>
  </conditionalFormatting>
  <conditionalFormatting sqref="R1787">
    <cfRule type="cellIs" dxfId="474" priority="1072" stopIfTrue="1" operator="greaterThan">
      <formula>0</formula>
    </cfRule>
  </conditionalFormatting>
  <conditionalFormatting sqref="R1788">
    <cfRule type="cellIs" dxfId="473" priority="1071" stopIfTrue="1" operator="greaterThan">
      <formula>0</formula>
    </cfRule>
  </conditionalFormatting>
  <conditionalFormatting sqref="R1789">
    <cfRule type="cellIs" dxfId="472" priority="1070" stopIfTrue="1" operator="greaterThan">
      <formula>0</formula>
    </cfRule>
  </conditionalFormatting>
  <conditionalFormatting sqref="R1790">
    <cfRule type="cellIs" dxfId="471" priority="1069" stopIfTrue="1" operator="greaterThan">
      <formula>0</formula>
    </cfRule>
  </conditionalFormatting>
  <conditionalFormatting sqref="R1791">
    <cfRule type="cellIs" dxfId="470" priority="1068" stopIfTrue="1" operator="greaterThan">
      <formula>0</formula>
    </cfRule>
  </conditionalFormatting>
  <conditionalFormatting sqref="R1792">
    <cfRule type="cellIs" dxfId="469" priority="1067" stopIfTrue="1" operator="greaterThan">
      <formula>0</formula>
    </cfRule>
  </conditionalFormatting>
  <conditionalFormatting sqref="R1793">
    <cfRule type="cellIs" dxfId="468" priority="1066" stopIfTrue="1" operator="greaterThan">
      <formula>0</formula>
    </cfRule>
  </conditionalFormatting>
  <conditionalFormatting sqref="T1798">
    <cfRule type="cellIs" dxfId="467" priority="1056" operator="equal">
      <formula>"CUMPLE"</formula>
    </cfRule>
    <cfRule type="cellIs" dxfId="466" priority="1057" operator="equal">
      <formula>"NO CUMPLE"</formula>
    </cfRule>
  </conditionalFormatting>
  <conditionalFormatting sqref="T1798:T1800">
    <cfRule type="cellIs" dxfId="465" priority="1055" operator="equal">
      <formula>"VERIFICAR"</formula>
    </cfRule>
  </conditionalFormatting>
  <conditionalFormatting sqref="M1814:M1823">
    <cfRule type="cellIs" dxfId="464" priority="1025" stopIfTrue="1" operator="lessThan">
      <formula>0</formula>
    </cfRule>
  </conditionalFormatting>
  <conditionalFormatting sqref="C1816:D1822 B1815:B1822 F1816:I1822 C1815:I1815 B1823:O1823 B1814:R1814 R1815:R1816 J1820:O1822 P1820:Q1823 J1815:Q1819">
    <cfRule type="cellIs" dxfId="463" priority="1024" stopIfTrue="1" operator="greaterThan">
      <formula>0</formula>
    </cfRule>
  </conditionalFormatting>
  <conditionalFormatting sqref="C1816:D1822">
    <cfRule type="cellIs" dxfId="462" priority="1023" stopIfTrue="1" operator="greaterThan">
      <formula>0</formula>
    </cfRule>
  </conditionalFormatting>
  <conditionalFormatting sqref="C1814:M1814 C1816:D1822 F1816:I1822 C1815:I1815 K1815:M1822 J1815:J1823 L1823:M1823">
    <cfRule type="cellIs" dxfId="461" priority="1022" stopIfTrue="1" operator="greaterThan">
      <formula>0</formula>
    </cfRule>
  </conditionalFormatting>
  <conditionalFormatting sqref="M1814:M1823">
    <cfRule type="cellIs" dxfId="460" priority="1021" stopIfTrue="1" operator="lessThan">
      <formula>0</formula>
    </cfRule>
  </conditionalFormatting>
  <conditionalFormatting sqref="J1815:J1823 C1814:O1814 L1815:O1823">
    <cfRule type="cellIs" dxfId="459" priority="1020" stopIfTrue="1" operator="greaterThan">
      <formula>0</formula>
    </cfRule>
  </conditionalFormatting>
  <conditionalFormatting sqref="H1816:I1822 K1816:M1823">
    <cfRule type="cellIs" dxfId="458" priority="1019" stopIfTrue="1" operator="greaterThan">
      <formula>0</formula>
    </cfRule>
  </conditionalFormatting>
  <conditionalFormatting sqref="I1815">
    <cfRule type="cellIs" dxfId="457" priority="1018" stopIfTrue="1" operator="greaterThan">
      <formula>0</formula>
    </cfRule>
  </conditionalFormatting>
  <conditionalFormatting sqref="I1823">
    <cfRule type="cellIs" dxfId="456" priority="1017" stopIfTrue="1" operator="greaterThan">
      <formula>0</formula>
    </cfRule>
  </conditionalFormatting>
  <conditionalFormatting sqref="E1816:E1822">
    <cfRule type="cellIs" dxfId="455" priority="1016" stopIfTrue="1" operator="greaterThan">
      <formula>0</formula>
    </cfRule>
  </conditionalFormatting>
  <conditionalFormatting sqref="K1831:K1836">
    <cfRule type="containsText" dxfId="454" priority="1014" stopIfTrue="1" operator="containsText" text="NO CUMPLE">
      <formula>NOT(ISERROR(SEARCH("NO CUMPLE",K1831)))</formula>
    </cfRule>
    <cfRule type="containsText" dxfId="453" priority="1015" stopIfTrue="1" operator="containsText" text="CUMPLE">
      <formula>NOT(ISERROR(SEARCH("CUMPLE",K1831)))</formula>
    </cfRule>
  </conditionalFormatting>
  <conditionalFormatting sqref="K1837">
    <cfRule type="containsText" dxfId="452" priority="1012" stopIfTrue="1" operator="containsText" text="NO CUMPLE">
      <formula>NOT(ISERROR(SEARCH("NO CUMPLE",K1837)))</formula>
    </cfRule>
    <cfRule type="containsText" dxfId="451" priority="1013" stopIfTrue="1" operator="containsText" text="CUMPLE">
      <formula>NOT(ISERROR(SEARCH("CUMPLE",K1837)))</formula>
    </cfRule>
  </conditionalFormatting>
  <conditionalFormatting sqref="Q1830">
    <cfRule type="cellIs" dxfId="450" priority="1010" operator="greaterThanOrEqual">
      <formula>NUMMINCONT</formula>
    </cfRule>
    <cfRule type="cellIs" dxfId="449" priority="1011" operator="lessThan">
      <formula>NUMMINCONT</formula>
    </cfRule>
  </conditionalFormatting>
  <conditionalFormatting sqref="R1817">
    <cfRule type="cellIs" dxfId="448" priority="1007" stopIfTrue="1" operator="greaterThan">
      <formula>0</formula>
    </cfRule>
  </conditionalFormatting>
  <conditionalFormatting sqref="R1818">
    <cfRule type="cellIs" dxfId="447" priority="1006" stopIfTrue="1" operator="greaterThan">
      <formula>0</formula>
    </cfRule>
  </conditionalFormatting>
  <conditionalFormatting sqref="R1819">
    <cfRule type="cellIs" dxfId="446" priority="1005" stopIfTrue="1" operator="greaterThan">
      <formula>0</formula>
    </cfRule>
  </conditionalFormatting>
  <conditionalFormatting sqref="R1820">
    <cfRule type="cellIs" dxfId="445" priority="1004" stopIfTrue="1" operator="greaterThan">
      <formula>0</formula>
    </cfRule>
  </conditionalFormatting>
  <conditionalFormatting sqref="R1821">
    <cfRule type="cellIs" dxfId="444" priority="1003" stopIfTrue="1" operator="greaterThan">
      <formula>0</formula>
    </cfRule>
  </conditionalFormatting>
  <conditionalFormatting sqref="R1822">
    <cfRule type="cellIs" dxfId="443" priority="1002" stopIfTrue="1" operator="greaterThan">
      <formula>0</formula>
    </cfRule>
  </conditionalFormatting>
  <conditionalFormatting sqref="R1823">
    <cfRule type="cellIs" dxfId="442" priority="1001" stopIfTrue="1" operator="greaterThan">
      <formula>0</formula>
    </cfRule>
  </conditionalFormatting>
  <conditionalFormatting sqref="T1828">
    <cfRule type="cellIs" dxfId="441" priority="991" operator="equal">
      <formula>"CUMPLE"</formula>
    </cfRule>
    <cfRule type="cellIs" dxfId="440" priority="992" operator="equal">
      <formula>"NO CUMPLE"</formula>
    </cfRule>
  </conditionalFormatting>
  <conditionalFormatting sqref="T1828:T1830">
    <cfRule type="cellIs" dxfId="439" priority="990" operator="equal">
      <formula>"VERIFICAR"</formula>
    </cfRule>
  </conditionalFormatting>
  <conditionalFormatting sqref="M1844:M1853">
    <cfRule type="cellIs" dxfId="438" priority="960" stopIfTrue="1" operator="lessThan">
      <formula>0</formula>
    </cfRule>
  </conditionalFormatting>
  <conditionalFormatting sqref="C1846:D1852 B1845:B1852 F1846:I1852 C1845:I1845 B1853:O1853 B1844:R1844 Q1845:R1846 J1845:O1852 Q1847:Q1853 P1845:P1853">
    <cfRule type="cellIs" dxfId="437" priority="959" stopIfTrue="1" operator="greaterThan">
      <formula>0</formula>
    </cfRule>
  </conditionalFormatting>
  <conditionalFormatting sqref="C1846:D1852">
    <cfRule type="cellIs" dxfId="436" priority="958" stopIfTrue="1" operator="greaterThan">
      <formula>0</formula>
    </cfRule>
  </conditionalFormatting>
  <conditionalFormatting sqref="C1844:M1844 C1846:D1852 F1846:I1852 C1845:I1845 K1845:M1852 J1845:J1853 L1853:M1853">
    <cfRule type="cellIs" dxfId="435" priority="957" stopIfTrue="1" operator="greaterThan">
      <formula>0</formula>
    </cfRule>
  </conditionalFormatting>
  <conditionalFormatting sqref="M1844:M1853">
    <cfRule type="cellIs" dxfId="434" priority="956" stopIfTrue="1" operator="lessThan">
      <formula>0</formula>
    </cfRule>
  </conditionalFormatting>
  <conditionalFormatting sqref="J1845:J1853 L1845:O1853 C1844:O1844">
    <cfRule type="cellIs" dxfId="433" priority="955" stopIfTrue="1" operator="greaterThan">
      <formula>0</formula>
    </cfRule>
  </conditionalFormatting>
  <conditionalFormatting sqref="H1846:I1852 K1846:M1853">
    <cfRule type="cellIs" dxfId="432" priority="954" stopIfTrue="1" operator="greaterThan">
      <formula>0</formula>
    </cfRule>
  </conditionalFormatting>
  <conditionalFormatting sqref="I1845">
    <cfRule type="cellIs" dxfId="431" priority="953" stopIfTrue="1" operator="greaterThan">
      <formula>0</formula>
    </cfRule>
  </conditionalFormatting>
  <conditionalFormatting sqref="I1853">
    <cfRule type="cellIs" dxfId="430" priority="952" stopIfTrue="1" operator="greaterThan">
      <formula>0</formula>
    </cfRule>
  </conditionalFormatting>
  <conditionalFormatting sqref="E1846:E1852">
    <cfRule type="cellIs" dxfId="429" priority="951" stopIfTrue="1" operator="greaterThan">
      <formula>0</formula>
    </cfRule>
  </conditionalFormatting>
  <conditionalFormatting sqref="K1861:K1866">
    <cfRule type="containsText" dxfId="428" priority="949" stopIfTrue="1" operator="containsText" text="NO CUMPLE">
      <formula>NOT(ISERROR(SEARCH("NO CUMPLE",K1861)))</formula>
    </cfRule>
    <cfRule type="containsText" dxfId="427" priority="950" stopIfTrue="1" operator="containsText" text="CUMPLE">
      <formula>NOT(ISERROR(SEARCH("CUMPLE",K1861)))</formula>
    </cfRule>
  </conditionalFormatting>
  <conditionalFormatting sqref="K1867">
    <cfRule type="containsText" dxfId="426" priority="947" stopIfTrue="1" operator="containsText" text="NO CUMPLE">
      <formula>NOT(ISERROR(SEARCH("NO CUMPLE",K1867)))</formula>
    </cfRule>
    <cfRule type="containsText" dxfId="425" priority="948" stopIfTrue="1" operator="containsText" text="CUMPLE">
      <formula>NOT(ISERROR(SEARCH("CUMPLE",K1867)))</formula>
    </cfRule>
  </conditionalFormatting>
  <conditionalFormatting sqref="Q1860">
    <cfRule type="cellIs" dxfId="424" priority="945" operator="greaterThanOrEqual">
      <formula>NUMMINCONT</formula>
    </cfRule>
    <cfRule type="cellIs" dxfId="423" priority="946" operator="lessThan">
      <formula>NUMMINCONT</formula>
    </cfRule>
  </conditionalFormatting>
  <conditionalFormatting sqref="R1847">
    <cfRule type="cellIs" dxfId="422" priority="942" stopIfTrue="1" operator="greaterThan">
      <formula>0</formula>
    </cfRule>
  </conditionalFormatting>
  <conditionalFormatting sqref="R1848">
    <cfRule type="cellIs" dxfId="421" priority="941" stopIfTrue="1" operator="greaterThan">
      <formula>0</formula>
    </cfRule>
  </conditionalFormatting>
  <conditionalFormatting sqref="R1849">
    <cfRule type="cellIs" dxfId="420" priority="940" stopIfTrue="1" operator="greaterThan">
      <formula>0</formula>
    </cfRule>
  </conditionalFormatting>
  <conditionalFormatting sqref="R1850">
    <cfRule type="cellIs" dxfId="419" priority="939" stopIfTrue="1" operator="greaterThan">
      <formula>0</formula>
    </cfRule>
  </conditionalFormatting>
  <conditionalFormatting sqref="R1851">
    <cfRule type="cellIs" dxfId="418" priority="938" stopIfTrue="1" operator="greaterThan">
      <formula>0</formula>
    </cfRule>
  </conditionalFormatting>
  <conditionalFormatting sqref="R1852">
    <cfRule type="cellIs" dxfId="417" priority="937" stopIfTrue="1" operator="greaterThan">
      <formula>0</formula>
    </cfRule>
  </conditionalFormatting>
  <conditionalFormatting sqref="R1853">
    <cfRule type="cellIs" dxfId="416" priority="936" stopIfTrue="1" operator="greaterThan">
      <formula>0</formula>
    </cfRule>
  </conditionalFormatting>
  <conditionalFormatting sqref="T1858">
    <cfRule type="cellIs" dxfId="415" priority="926" operator="equal">
      <formula>"CUMPLE"</formula>
    </cfRule>
    <cfRule type="cellIs" dxfId="414" priority="927" operator="equal">
      <formula>"NO CUMPLE"</formula>
    </cfRule>
  </conditionalFormatting>
  <conditionalFormatting sqref="T1858:T1860">
    <cfRule type="cellIs" dxfId="413" priority="925" operator="equal">
      <formula>"VERIFICAR"</formula>
    </cfRule>
  </conditionalFormatting>
  <conditionalFormatting sqref="M1874 M1876 M1878:M1883">
    <cfRule type="cellIs" dxfId="412" priority="895" stopIfTrue="1" operator="lessThan">
      <formula>0</formula>
    </cfRule>
  </conditionalFormatting>
  <conditionalFormatting sqref="B1876:D1876 F1876:O1876 B1883:O1883 B1874:R1874 Q1875:R1876 Q1877:Q1883 P1875:P1883 B1878:D1882 G1875 F1878:O1882 G1877 K1875 K1877 N1875:O1875 N1877:O1877 I1875 I1877">
    <cfRule type="cellIs" dxfId="411" priority="894" stopIfTrue="1" operator="greaterThan">
      <formula>0</formula>
    </cfRule>
  </conditionalFormatting>
  <conditionalFormatting sqref="C1876:D1876 C1878:D1882">
    <cfRule type="cellIs" dxfId="410" priority="893" stopIfTrue="1" operator="greaterThan">
      <formula>0</formula>
    </cfRule>
  </conditionalFormatting>
  <conditionalFormatting sqref="C1874:M1874 C1876:D1876 F1876:M1876 L1883:M1883 C1878:D1882 G1875 F1878:I1882 G1877 J1878:J1883 K1875 K1878:M1882 K1877 I1875 I1877">
    <cfRule type="cellIs" dxfId="409" priority="892" stopIfTrue="1" operator="greaterThan">
      <formula>0</formula>
    </cfRule>
  </conditionalFormatting>
  <conditionalFormatting sqref="M1874 M1876 M1878:M1883">
    <cfRule type="cellIs" dxfId="408" priority="891" stopIfTrue="1" operator="lessThan">
      <formula>0</formula>
    </cfRule>
  </conditionalFormatting>
  <conditionalFormatting sqref="J1876 L1876:O1876 C1874:O1874 J1878:J1883 N1875:O1875 L1878:O1883 N1877:O1877">
    <cfRule type="cellIs" dxfId="407" priority="890" stopIfTrue="1" operator="greaterThan">
      <formula>0</formula>
    </cfRule>
  </conditionalFormatting>
  <conditionalFormatting sqref="H1876:I1876 K1876:M1876 K1878:M1883 K1877 H1878:I1882 I1877">
    <cfRule type="cellIs" dxfId="406" priority="889" stopIfTrue="1" operator="greaterThan">
      <formula>0</formula>
    </cfRule>
  </conditionalFormatting>
  <conditionalFormatting sqref="I1875">
    <cfRule type="cellIs" dxfId="405" priority="888" stopIfTrue="1" operator="greaterThan">
      <formula>0</formula>
    </cfRule>
  </conditionalFormatting>
  <conditionalFormatting sqref="I1883">
    <cfRule type="cellIs" dxfId="404" priority="887" stopIfTrue="1" operator="greaterThan">
      <formula>0</formula>
    </cfRule>
  </conditionalFormatting>
  <conditionalFormatting sqref="E1876 E1878:E1882">
    <cfRule type="cellIs" dxfId="403" priority="886" stopIfTrue="1" operator="greaterThan">
      <formula>0</formula>
    </cfRule>
  </conditionalFormatting>
  <conditionalFormatting sqref="K1891:K1896">
    <cfRule type="containsText" dxfId="402" priority="884" stopIfTrue="1" operator="containsText" text="NO CUMPLE">
      <formula>NOT(ISERROR(SEARCH("NO CUMPLE",K1891)))</formula>
    </cfRule>
    <cfRule type="containsText" dxfId="401" priority="885" stopIfTrue="1" operator="containsText" text="CUMPLE">
      <formula>NOT(ISERROR(SEARCH("CUMPLE",K1891)))</formula>
    </cfRule>
  </conditionalFormatting>
  <conditionalFormatting sqref="K1897">
    <cfRule type="containsText" dxfId="400" priority="882" stopIfTrue="1" operator="containsText" text="NO CUMPLE">
      <formula>NOT(ISERROR(SEARCH("NO CUMPLE",K1897)))</formula>
    </cfRule>
    <cfRule type="containsText" dxfId="399" priority="883" stopIfTrue="1" operator="containsText" text="CUMPLE">
      <formula>NOT(ISERROR(SEARCH("CUMPLE",K1897)))</formula>
    </cfRule>
  </conditionalFormatting>
  <conditionalFormatting sqref="Q1890">
    <cfRule type="cellIs" dxfId="398" priority="880" operator="greaterThanOrEqual">
      <formula>NUMMINCONT</formula>
    </cfRule>
    <cfRule type="cellIs" dxfId="397" priority="881" operator="lessThan">
      <formula>NUMMINCONT</formula>
    </cfRule>
  </conditionalFormatting>
  <conditionalFormatting sqref="R1877">
    <cfRule type="cellIs" dxfId="396" priority="877" stopIfTrue="1" operator="greaterThan">
      <formula>0</formula>
    </cfRule>
  </conditionalFormatting>
  <conditionalFormatting sqref="R1878">
    <cfRule type="cellIs" dxfId="395" priority="876" stopIfTrue="1" operator="greaterThan">
      <formula>0</formula>
    </cfRule>
  </conditionalFormatting>
  <conditionalFormatting sqref="R1879">
    <cfRule type="cellIs" dxfId="394" priority="875" stopIfTrue="1" operator="greaterThan">
      <formula>0</formula>
    </cfRule>
  </conditionalFormatting>
  <conditionalFormatting sqref="R1880">
    <cfRule type="cellIs" dxfId="393" priority="874" stopIfTrue="1" operator="greaterThan">
      <formula>0</formula>
    </cfRule>
  </conditionalFormatting>
  <conditionalFormatting sqref="R1881">
    <cfRule type="cellIs" dxfId="392" priority="873" stopIfTrue="1" operator="greaterThan">
      <formula>0</formula>
    </cfRule>
  </conditionalFormatting>
  <conditionalFormatting sqref="R1882">
    <cfRule type="cellIs" dxfId="391" priority="872" stopIfTrue="1" operator="greaterThan">
      <formula>0</formula>
    </cfRule>
  </conditionalFormatting>
  <conditionalFormatting sqref="R1883">
    <cfRule type="cellIs" dxfId="390" priority="871" stopIfTrue="1" operator="greaterThan">
      <formula>0</formula>
    </cfRule>
  </conditionalFormatting>
  <conditionalFormatting sqref="T1888">
    <cfRule type="cellIs" dxfId="389" priority="861" operator="equal">
      <formula>"CUMPLE"</formula>
    </cfRule>
    <cfRule type="cellIs" dxfId="388" priority="862" operator="equal">
      <formula>"NO CUMPLE"</formula>
    </cfRule>
  </conditionalFormatting>
  <conditionalFormatting sqref="T1888:T1890">
    <cfRule type="cellIs" dxfId="387" priority="860" operator="equal">
      <formula>"VERIFICAR"</formula>
    </cfRule>
  </conditionalFormatting>
  <conditionalFormatting sqref="M1904:M1913">
    <cfRule type="cellIs" dxfId="386" priority="830" stopIfTrue="1" operator="lessThan">
      <formula>0</formula>
    </cfRule>
  </conditionalFormatting>
  <conditionalFormatting sqref="C1906:D1912 B1905:B1912 F1906:I1912 C1905:I1905 B1913:O1913 B1904:R1904 Q1905:R1906 J1905:O1912 Q1907:Q1913 P1905:P1913">
    <cfRule type="cellIs" dxfId="385" priority="829" stopIfTrue="1" operator="greaterThan">
      <formula>0</formula>
    </cfRule>
  </conditionalFormatting>
  <conditionalFormatting sqref="C1906:D1912">
    <cfRule type="cellIs" dxfId="384" priority="828" stopIfTrue="1" operator="greaterThan">
      <formula>0</formula>
    </cfRule>
  </conditionalFormatting>
  <conditionalFormatting sqref="C1904:M1904 C1906:D1912 F1906:I1912 C1905:I1905 K1905:M1912 J1905:J1913 L1913:M1913">
    <cfRule type="cellIs" dxfId="383" priority="827" stopIfTrue="1" operator="greaterThan">
      <formula>0</formula>
    </cfRule>
  </conditionalFormatting>
  <conditionalFormatting sqref="M1904:M1913">
    <cfRule type="cellIs" dxfId="382" priority="826" stopIfTrue="1" operator="lessThan">
      <formula>0</formula>
    </cfRule>
  </conditionalFormatting>
  <conditionalFormatting sqref="J1905:J1913 L1905:O1913 C1904:O1904">
    <cfRule type="cellIs" dxfId="381" priority="825" stopIfTrue="1" operator="greaterThan">
      <formula>0</formula>
    </cfRule>
  </conditionalFormatting>
  <conditionalFormatting sqref="H1906:I1912 K1906:M1913">
    <cfRule type="cellIs" dxfId="380" priority="824" stopIfTrue="1" operator="greaterThan">
      <formula>0</formula>
    </cfRule>
  </conditionalFormatting>
  <conditionalFormatting sqref="I1905">
    <cfRule type="cellIs" dxfId="379" priority="823" stopIfTrue="1" operator="greaterThan">
      <formula>0</formula>
    </cfRule>
  </conditionalFormatting>
  <conditionalFormatting sqref="I1913">
    <cfRule type="cellIs" dxfId="378" priority="822" stopIfTrue="1" operator="greaterThan">
      <formula>0</formula>
    </cfRule>
  </conditionalFormatting>
  <conditionalFormatting sqref="E1906:E1912">
    <cfRule type="cellIs" dxfId="377" priority="821" stopIfTrue="1" operator="greaterThan">
      <formula>0</formula>
    </cfRule>
  </conditionalFormatting>
  <conditionalFormatting sqref="K1921:K1926">
    <cfRule type="containsText" dxfId="376" priority="819" stopIfTrue="1" operator="containsText" text="NO CUMPLE">
      <formula>NOT(ISERROR(SEARCH("NO CUMPLE",K1921)))</formula>
    </cfRule>
    <cfRule type="containsText" dxfId="375" priority="820" stopIfTrue="1" operator="containsText" text="CUMPLE">
      <formula>NOT(ISERROR(SEARCH("CUMPLE",K1921)))</formula>
    </cfRule>
  </conditionalFormatting>
  <conditionalFormatting sqref="K1927">
    <cfRule type="containsText" dxfId="374" priority="817" stopIfTrue="1" operator="containsText" text="NO CUMPLE">
      <formula>NOT(ISERROR(SEARCH("NO CUMPLE",K1927)))</formula>
    </cfRule>
    <cfRule type="containsText" dxfId="373" priority="818" stopIfTrue="1" operator="containsText" text="CUMPLE">
      <formula>NOT(ISERROR(SEARCH("CUMPLE",K1927)))</formula>
    </cfRule>
  </conditionalFormatting>
  <conditionalFormatting sqref="Q1920">
    <cfRule type="cellIs" dxfId="372" priority="815" operator="greaterThanOrEqual">
      <formula>NUMMINCONT</formula>
    </cfRule>
    <cfRule type="cellIs" dxfId="371" priority="816" operator="lessThan">
      <formula>NUMMINCONT</formula>
    </cfRule>
  </conditionalFormatting>
  <conditionalFormatting sqref="R1907">
    <cfRule type="cellIs" dxfId="370" priority="812" stopIfTrue="1" operator="greaterThan">
      <formula>0</formula>
    </cfRule>
  </conditionalFormatting>
  <conditionalFormatting sqref="R1908">
    <cfRule type="cellIs" dxfId="369" priority="811" stopIfTrue="1" operator="greaterThan">
      <formula>0</formula>
    </cfRule>
  </conditionalFormatting>
  <conditionalFormatting sqref="R1909">
    <cfRule type="cellIs" dxfId="368" priority="810" stopIfTrue="1" operator="greaterThan">
      <formula>0</formula>
    </cfRule>
  </conditionalFormatting>
  <conditionalFormatting sqref="R1910">
    <cfRule type="cellIs" dxfId="367" priority="809" stopIfTrue="1" operator="greaterThan">
      <formula>0</formula>
    </cfRule>
  </conditionalFormatting>
  <conditionalFormatting sqref="R1911">
    <cfRule type="cellIs" dxfId="366" priority="808" stopIfTrue="1" operator="greaterThan">
      <formula>0</formula>
    </cfRule>
  </conditionalFormatting>
  <conditionalFormatting sqref="R1912">
    <cfRule type="cellIs" dxfId="365" priority="807" stopIfTrue="1" operator="greaterThan">
      <formula>0</formula>
    </cfRule>
  </conditionalFormatting>
  <conditionalFormatting sqref="R1913">
    <cfRule type="cellIs" dxfId="364" priority="806" stopIfTrue="1" operator="greaterThan">
      <formula>0</formula>
    </cfRule>
  </conditionalFormatting>
  <conditionalFormatting sqref="T1918">
    <cfRule type="cellIs" dxfId="363" priority="796" operator="equal">
      <formula>"CUMPLE"</formula>
    </cfRule>
    <cfRule type="cellIs" dxfId="362" priority="797" operator="equal">
      <formula>"NO CUMPLE"</formula>
    </cfRule>
  </conditionalFormatting>
  <conditionalFormatting sqref="T1918:T1920">
    <cfRule type="cellIs" dxfId="361" priority="795" operator="equal">
      <formula>"VERIFICAR"</formula>
    </cfRule>
  </conditionalFormatting>
  <conditionalFormatting sqref="M1934:M1943">
    <cfRule type="cellIs" dxfId="360" priority="765" stopIfTrue="1" operator="lessThan">
      <formula>0</formula>
    </cfRule>
  </conditionalFormatting>
  <conditionalFormatting sqref="C1936:D1942 B1935:B1942 F1936:I1942 C1935:I1935 B1943:O1943 B1934:R1934 Q1935:R1936 J1935:O1942 Q1937:Q1943 P1935:P1943">
    <cfRule type="cellIs" dxfId="359" priority="764" stopIfTrue="1" operator="greaterThan">
      <formula>0</formula>
    </cfRule>
  </conditionalFormatting>
  <conditionalFormatting sqref="C1936:D1942">
    <cfRule type="cellIs" dxfId="358" priority="763" stopIfTrue="1" operator="greaterThan">
      <formula>0</formula>
    </cfRule>
  </conditionalFormatting>
  <conditionalFormatting sqref="C1934:M1934 C1936:D1942 F1936:I1942 C1935:I1935 K1935:M1942 J1935:J1943 L1943:M1943">
    <cfRule type="cellIs" dxfId="357" priority="762" stopIfTrue="1" operator="greaterThan">
      <formula>0</formula>
    </cfRule>
  </conditionalFormatting>
  <conditionalFormatting sqref="M1934:M1943">
    <cfRule type="cellIs" dxfId="356" priority="761" stopIfTrue="1" operator="lessThan">
      <formula>0</formula>
    </cfRule>
  </conditionalFormatting>
  <conditionalFormatting sqref="J1935:J1943 L1935:O1943 C1934:O1934">
    <cfRule type="cellIs" dxfId="355" priority="760" stopIfTrue="1" operator="greaterThan">
      <formula>0</formula>
    </cfRule>
  </conditionalFormatting>
  <conditionalFormatting sqref="H1936:I1942 K1936:M1943">
    <cfRule type="cellIs" dxfId="354" priority="759" stopIfTrue="1" operator="greaterThan">
      <formula>0</formula>
    </cfRule>
  </conditionalFormatting>
  <conditionalFormatting sqref="I1935">
    <cfRule type="cellIs" dxfId="353" priority="758" stopIfTrue="1" operator="greaterThan">
      <formula>0</formula>
    </cfRule>
  </conditionalFormatting>
  <conditionalFormatting sqref="I1943">
    <cfRule type="cellIs" dxfId="352" priority="757" stopIfTrue="1" operator="greaterThan">
      <formula>0</formula>
    </cfRule>
  </conditionalFormatting>
  <conditionalFormatting sqref="E1936:E1942">
    <cfRule type="cellIs" dxfId="351" priority="756" stopIfTrue="1" operator="greaterThan">
      <formula>0</formula>
    </cfRule>
  </conditionalFormatting>
  <conditionalFormatting sqref="K1951:K1956">
    <cfRule type="containsText" dxfId="350" priority="754" stopIfTrue="1" operator="containsText" text="NO CUMPLE">
      <formula>NOT(ISERROR(SEARCH("NO CUMPLE",K1951)))</formula>
    </cfRule>
    <cfRule type="containsText" dxfId="349" priority="755" stopIfTrue="1" operator="containsText" text="CUMPLE">
      <formula>NOT(ISERROR(SEARCH("CUMPLE",K1951)))</formula>
    </cfRule>
  </conditionalFormatting>
  <conditionalFormatting sqref="K1957">
    <cfRule type="containsText" dxfId="348" priority="752" stopIfTrue="1" operator="containsText" text="NO CUMPLE">
      <formula>NOT(ISERROR(SEARCH("NO CUMPLE",K1957)))</formula>
    </cfRule>
    <cfRule type="containsText" dxfId="347" priority="753" stopIfTrue="1" operator="containsText" text="CUMPLE">
      <formula>NOT(ISERROR(SEARCH("CUMPLE",K1957)))</formula>
    </cfRule>
  </conditionalFormatting>
  <conditionalFormatting sqref="Q1950">
    <cfRule type="cellIs" dxfId="346" priority="750" operator="greaterThanOrEqual">
      <formula>NUMMINCONT</formula>
    </cfRule>
    <cfRule type="cellIs" dxfId="345" priority="751" operator="lessThan">
      <formula>NUMMINCONT</formula>
    </cfRule>
  </conditionalFormatting>
  <conditionalFormatting sqref="R1937">
    <cfRule type="cellIs" dxfId="344" priority="747" stopIfTrue="1" operator="greaterThan">
      <formula>0</formula>
    </cfRule>
  </conditionalFormatting>
  <conditionalFormatting sqref="R1938">
    <cfRule type="cellIs" dxfId="343" priority="746" stopIfTrue="1" operator="greaterThan">
      <formula>0</formula>
    </cfRule>
  </conditionalFormatting>
  <conditionalFormatting sqref="R1939">
    <cfRule type="cellIs" dxfId="342" priority="745" stopIfTrue="1" operator="greaterThan">
      <formula>0</formula>
    </cfRule>
  </conditionalFormatting>
  <conditionalFormatting sqref="R1940">
    <cfRule type="cellIs" dxfId="341" priority="744" stopIfTrue="1" operator="greaterThan">
      <formula>0</formula>
    </cfRule>
  </conditionalFormatting>
  <conditionalFormatting sqref="R1941">
    <cfRule type="cellIs" dxfId="340" priority="743" stopIfTrue="1" operator="greaterThan">
      <formula>0</formula>
    </cfRule>
  </conditionalFormatting>
  <conditionalFormatting sqref="R1942">
    <cfRule type="cellIs" dxfId="339" priority="742" stopIfTrue="1" operator="greaterThan">
      <formula>0</formula>
    </cfRule>
  </conditionalFormatting>
  <conditionalFormatting sqref="R1943">
    <cfRule type="cellIs" dxfId="338" priority="741" stopIfTrue="1" operator="greaterThan">
      <formula>0</formula>
    </cfRule>
  </conditionalFormatting>
  <conditionalFormatting sqref="T1948">
    <cfRule type="cellIs" dxfId="337" priority="731" operator="equal">
      <formula>"CUMPLE"</formula>
    </cfRule>
    <cfRule type="cellIs" dxfId="336" priority="732" operator="equal">
      <formula>"NO CUMPLE"</formula>
    </cfRule>
  </conditionalFormatting>
  <conditionalFormatting sqref="T1948:T1950">
    <cfRule type="cellIs" dxfId="335" priority="730" operator="equal">
      <formula>"VERIFICAR"</formula>
    </cfRule>
  </conditionalFormatting>
  <conditionalFormatting sqref="M1964:M1973">
    <cfRule type="cellIs" dxfId="334" priority="700" stopIfTrue="1" operator="lessThan">
      <formula>0</formula>
    </cfRule>
  </conditionalFormatting>
  <conditionalFormatting sqref="C1966:D1972 B1965:B1972 F1966:I1972 C1965:I1965 B1973:O1973 B1964:R1964 Q1965:R1966 J1965:O1972 Q1967:Q1973 P1965:P1973">
    <cfRule type="cellIs" dxfId="333" priority="699" stopIfTrue="1" operator="greaterThan">
      <formula>0</formula>
    </cfRule>
  </conditionalFormatting>
  <conditionalFormatting sqref="C1966:D1972">
    <cfRule type="cellIs" dxfId="332" priority="698" stopIfTrue="1" operator="greaterThan">
      <formula>0</formula>
    </cfRule>
  </conditionalFormatting>
  <conditionalFormatting sqref="C1964:M1964 C1966:D1972 F1966:I1972 C1965:I1965 K1965:M1972 J1965:J1973 L1973:M1973">
    <cfRule type="cellIs" dxfId="331" priority="697" stopIfTrue="1" operator="greaterThan">
      <formula>0</formula>
    </cfRule>
  </conditionalFormatting>
  <conditionalFormatting sqref="M1964:M1973">
    <cfRule type="cellIs" dxfId="330" priority="696" stopIfTrue="1" operator="lessThan">
      <formula>0</formula>
    </cfRule>
  </conditionalFormatting>
  <conditionalFormatting sqref="J1965:J1973 L1965:O1973 C1964:O1964">
    <cfRule type="cellIs" dxfId="329" priority="695" stopIfTrue="1" operator="greaterThan">
      <formula>0</formula>
    </cfRule>
  </conditionalFormatting>
  <conditionalFormatting sqref="H1966:I1972 K1966:M1973">
    <cfRule type="cellIs" dxfId="328" priority="694" stopIfTrue="1" operator="greaterThan">
      <formula>0</formula>
    </cfRule>
  </conditionalFormatting>
  <conditionalFormatting sqref="I1965">
    <cfRule type="cellIs" dxfId="327" priority="693" stopIfTrue="1" operator="greaterThan">
      <formula>0</formula>
    </cfRule>
  </conditionalFormatting>
  <conditionalFormatting sqref="I1973">
    <cfRule type="cellIs" dxfId="326" priority="692" stopIfTrue="1" operator="greaterThan">
      <formula>0</formula>
    </cfRule>
  </conditionalFormatting>
  <conditionalFormatting sqref="E1966:E1972">
    <cfRule type="cellIs" dxfId="325" priority="691" stopIfTrue="1" operator="greaterThan">
      <formula>0</formula>
    </cfRule>
  </conditionalFormatting>
  <conditionalFormatting sqref="K1981:K1986">
    <cfRule type="containsText" dxfId="324" priority="689" stopIfTrue="1" operator="containsText" text="NO CUMPLE">
      <formula>NOT(ISERROR(SEARCH("NO CUMPLE",K1981)))</formula>
    </cfRule>
    <cfRule type="containsText" dxfId="323" priority="690" stopIfTrue="1" operator="containsText" text="CUMPLE">
      <formula>NOT(ISERROR(SEARCH("CUMPLE",K1981)))</formula>
    </cfRule>
  </conditionalFormatting>
  <conditionalFormatting sqref="K1987">
    <cfRule type="containsText" dxfId="322" priority="687" stopIfTrue="1" operator="containsText" text="NO CUMPLE">
      <formula>NOT(ISERROR(SEARCH("NO CUMPLE",K1987)))</formula>
    </cfRule>
    <cfRule type="containsText" dxfId="321" priority="688" stopIfTrue="1" operator="containsText" text="CUMPLE">
      <formula>NOT(ISERROR(SEARCH("CUMPLE",K1987)))</formula>
    </cfRule>
  </conditionalFormatting>
  <conditionalFormatting sqref="Q1980">
    <cfRule type="cellIs" dxfId="320" priority="685" operator="greaterThanOrEqual">
      <formula>NUMMINCONT</formula>
    </cfRule>
    <cfRule type="cellIs" dxfId="319" priority="686" operator="lessThan">
      <formula>NUMMINCONT</formula>
    </cfRule>
  </conditionalFormatting>
  <conditionalFormatting sqref="R1967">
    <cfRule type="cellIs" dxfId="318" priority="682" stopIfTrue="1" operator="greaterThan">
      <formula>0</formula>
    </cfRule>
  </conditionalFormatting>
  <conditionalFormatting sqref="R1968">
    <cfRule type="cellIs" dxfId="317" priority="681" stopIfTrue="1" operator="greaterThan">
      <formula>0</formula>
    </cfRule>
  </conditionalFormatting>
  <conditionalFormatting sqref="R1969">
    <cfRule type="cellIs" dxfId="316" priority="680" stopIfTrue="1" operator="greaterThan">
      <formula>0</formula>
    </cfRule>
  </conditionalFormatting>
  <conditionalFormatting sqref="R1970">
    <cfRule type="cellIs" dxfId="315" priority="679" stopIfTrue="1" operator="greaterThan">
      <formula>0</formula>
    </cfRule>
  </conditionalFormatting>
  <conditionalFormatting sqref="R1971">
    <cfRule type="cellIs" dxfId="314" priority="678" stopIfTrue="1" operator="greaterThan">
      <formula>0</formula>
    </cfRule>
  </conditionalFormatting>
  <conditionalFormatting sqref="R1972">
    <cfRule type="cellIs" dxfId="313" priority="677" stopIfTrue="1" operator="greaterThan">
      <formula>0</formula>
    </cfRule>
  </conditionalFormatting>
  <conditionalFormatting sqref="R1973">
    <cfRule type="cellIs" dxfId="312" priority="676" stopIfTrue="1" operator="greaterThan">
      <formula>0</formula>
    </cfRule>
  </conditionalFormatting>
  <conditionalFormatting sqref="T1978">
    <cfRule type="cellIs" dxfId="311" priority="666" operator="equal">
      <formula>"CUMPLE"</formula>
    </cfRule>
    <cfRule type="cellIs" dxfId="310" priority="667" operator="equal">
      <formula>"NO CUMPLE"</formula>
    </cfRule>
  </conditionalFormatting>
  <conditionalFormatting sqref="T1978:T1980">
    <cfRule type="cellIs" dxfId="309" priority="665" operator="equal">
      <formula>"VERIFICAR"</formula>
    </cfRule>
  </conditionalFormatting>
  <conditionalFormatting sqref="M1995 M1997:M2004">
    <cfRule type="cellIs" dxfId="308" priority="635" stopIfTrue="1" operator="lessThan">
      <formula>0</formula>
    </cfRule>
  </conditionalFormatting>
  <conditionalFormatting sqref="B1997:D2003 B2004:O2004 B1995:M1995 Q1997:R1997 Q1998:Q2004 P1997:P2004 F1997:O2003 G1996 K1996 O1995:R1996 I1996">
    <cfRule type="cellIs" dxfId="307" priority="634" stopIfTrue="1" operator="greaterThan">
      <formula>0</formula>
    </cfRule>
  </conditionalFormatting>
  <conditionalFormatting sqref="C1997:D2003">
    <cfRule type="cellIs" dxfId="306" priority="633" stopIfTrue="1" operator="greaterThan">
      <formula>0</formula>
    </cfRule>
  </conditionalFormatting>
  <conditionalFormatting sqref="C1995:M1995 C1997:D2003 K1997:M2003 J1997:J2004 L2004:M2004 F1997:I2003 K1996 G1996 I1996">
    <cfRule type="cellIs" dxfId="305" priority="632" stopIfTrue="1" operator="greaterThan">
      <formula>0</formula>
    </cfRule>
  </conditionalFormatting>
  <conditionalFormatting sqref="M1995 M1997:M2004">
    <cfRule type="cellIs" dxfId="304" priority="631" stopIfTrue="1" operator="lessThan">
      <formula>0</formula>
    </cfRule>
  </conditionalFormatting>
  <conditionalFormatting sqref="J1997:J2004 L1997:O2004 C1995:M1995 O1995:O1996">
    <cfRule type="cellIs" dxfId="303" priority="630" stopIfTrue="1" operator="greaterThan">
      <formula>0</formula>
    </cfRule>
  </conditionalFormatting>
  <conditionalFormatting sqref="H1997:I2003 K1997:M2004">
    <cfRule type="cellIs" dxfId="302" priority="629" stopIfTrue="1" operator="greaterThan">
      <formula>0</formula>
    </cfRule>
  </conditionalFormatting>
  <conditionalFormatting sqref="I1996">
    <cfRule type="cellIs" dxfId="301" priority="628" stopIfTrue="1" operator="greaterThan">
      <formula>0</formula>
    </cfRule>
  </conditionalFormatting>
  <conditionalFormatting sqref="I2004">
    <cfRule type="cellIs" dxfId="300" priority="627" stopIfTrue="1" operator="greaterThan">
      <formula>0</formula>
    </cfRule>
  </conditionalFormatting>
  <conditionalFormatting sqref="E1997:E2003">
    <cfRule type="cellIs" dxfId="299" priority="626" stopIfTrue="1" operator="greaterThan">
      <formula>0</formula>
    </cfRule>
  </conditionalFormatting>
  <conditionalFormatting sqref="K2012:K2017">
    <cfRule type="containsText" dxfId="298" priority="624" stopIfTrue="1" operator="containsText" text="NO CUMPLE">
      <formula>NOT(ISERROR(SEARCH("NO CUMPLE",K2012)))</formula>
    </cfRule>
    <cfRule type="containsText" dxfId="297" priority="625" stopIfTrue="1" operator="containsText" text="CUMPLE">
      <formula>NOT(ISERROR(SEARCH("CUMPLE",K2012)))</formula>
    </cfRule>
  </conditionalFormatting>
  <conditionalFormatting sqref="K2018">
    <cfRule type="containsText" dxfId="296" priority="622" stopIfTrue="1" operator="containsText" text="NO CUMPLE">
      <formula>NOT(ISERROR(SEARCH("NO CUMPLE",K2018)))</formula>
    </cfRule>
    <cfRule type="containsText" dxfId="295" priority="623" stopIfTrue="1" operator="containsText" text="CUMPLE">
      <formula>NOT(ISERROR(SEARCH("CUMPLE",K2018)))</formula>
    </cfRule>
  </conditionalFormatting>
  <conditionalFormatting sqref="Q2011">
    <cfRule type="cellIs" dxfId="294" priority="620" operator="greaterThanOrEqual">
      <formula>NUMMINCONT</formula>
    </cfRule>
    <cfRule type="cellIs" dxfId="293" priority="621" operator="lessThan">
      <formula>NUMMINCONT</formula>
    </cfRule>
  </conditionalFormatting>
  <conditionalFormatting sqref="R1998">
    <cfRule type="cellIs" dxfId="292" priority="617" stopIfTrue="1" operator="greaterThan">
      <formula>0</formula>
    </cfRule>
  </conditionalFormatting>
  <conditionalFormatting sqref="R1999">
    <cfRule type="cellIs" dxfId="291" priority="616" stopIfTrue="1" operator="greaterThan">
      <formula>0</formula>
    </cfRule>
  </conditionalFormatting>
  <conditionalFormatting sqref="R2000">
    <cfRule type="cellIs" dxfId="290" priority="615" stopIfTrue="1" operator="greaterThan">
      <formula>0</formula>
    </cfRule>
  </conditionalFormatting>
  <conditionalFormatting sqref="R2001">
    <cfRule type="cellIs" dxfId="289" priority="614" stopIfTrue="1" operator="greaterThan">
      <formula>0</formula>
    </cfRule>
  </conditionalFormatting>
  <conditionalFormatting sqref="R2002">
    <cfRule type="cellIs" dxfId="288" priority="613" stopIfTrue="1" operator="greaterThan">
      <formula>0</formula>
    </cfRule>
  </conditionalFormatting>
  <conditionalFormatting sqref="R2003">
    <cfRule type="cellIs" dxfId="287" priority="612" stopIfTrue="1" operator="greaterThan">
      <formula>0</formula>
    </cfRule>
  </conditionalFormatting>
  <conditionalFormatting sqref="R2004">
    <cfRule type="cellIs" dxfId="286" priority="611" stopIfTrue="1" operator="greaterThan">
      <formula>0</formula>
    </cfRule>
  </conditionalFormatting>
  <conditionalFormatting sqref="T2009">
    <cfRule type="cellIs" dxfId="285" priority="601" operator="equal">
      <formula>"CUMPLE"</formula>
    </cfRule>
    <cfRule type="cellIs" dxfId="284" priority="602" operator="equal">
      <formula>"NO CUMPLE"</formula>
    </cfRule>
  </conditionalFormatting>
  <conditionalFormatting sqref="T2009:T2011">
    <cfRule type="cellIs" dxfId="283" priority="600" operator="equal">
      <formula>"VERIFICAR"</formula>
    </cfRule>
  </conditionalFormatting>
  <conditionalFormatting sqref="M2026:M2035">
    <cfRule type="cellIs" dxfId="282" priority="570" stopIfTrue="1" operator="lessThan">
      <formula>0</formula>
    </cfRule>
  </conditionalFormatting>
  <conditionalFormatting sqref="C2028:D2034 B2027:B2034 F2028:I2034 C2027:I2027 B2035:O2035 B2026:R2026 Q2027:R2028 J2027:O2034 Q2029:Q2035 P2027:P2035">
    <cfRule type="cellIs" dxfId="281" priority="569" stopIfTrue="1" operator="greaterThan">
      <formula>0</formula>
    </cfRule>
  </conditionalFormatting>
  <conditionalFormatting sqref="C2028:D2034">
    <cfRule type="cellIs" dxfId="280" priority="568" stopIfTrue="1" operator="greaterThan">
      <formula>0</formula>
    </cfRule>
  </conditionalFormatting>
  <conditionalFormatting sqref="C2026:M2026 C2028:D2034 F2028:I2034 C2027:I2027 K2027:M2034 J2027:J2035 L2035:M2035">
    <cfRule type="cellIs" dxfId="279" priority="567" stopIfTrue="1" operator="greaterThan">
      <formula>0</formula>
    </cfRule>
  </conditionalFormatting>
  <conditionalFormatting sqref="M2026:M2035">
    <cfRule type="cellIs" dxfId="278" priority="566" stopIfTrue="1" operator="lessThan">
      <formula>0</formula>
    </cfRule>
  </conditionalFormatting>
  <conditionalFormatting sqref="J2027:J2035 L2027:O2035 C2026:O2026">
    <cfRule type="cellIs" dxfId="277" priority="565" stopIfTrue="1" operator="greaterThan">
      <formula>0</formula>
    </cfRule>
  </conditionalFormatting>
  <conditionalFormatting sqref="H2028:I2034 K2028:M2035">
    <cfRule type="cellIs" dxfId="276" priority="564" stopIfTrue="1" operator="greaterThan">
      <formula>0</formula>
    </cfRule>
  </conditionalFormatting>
  <conditionalFormatting sqref="I2027">
    <cfRule type="cellIs" dxfId="275" priority="563" stopIfTrue="1" operator="greaterThan">
      <formula>0</formula>
    </cfRule>
  </conditionalFormatting>
  <conditionalFormatting sqref="I2035">
    <cfRule type="cellIs" dxfId="274" priority="562" stopIfTrue="1" operator="greaterThan">
      <formula>0</formula>
    </cfRule>
  </conditionalFormatting>
  <conditionalFormatting sqref="E2028:E2034">
    <cfRule type="cellIs" dxfId="273" priority="561" stopIfTrue="1" operator="greaterThan">
      <formula>0</formula>
    </cfRule>
  </conditionalFormatting>
  <conditionalFormatting sqref="K2043:K2048">
    <cfRule type="containsText" dxfId="272" priority="559" stopIfTrue="1" operator="containsText" text="NO CUMPLE">
      <formula>NOT(ISERROR(SEARCH("NO CUMPLE",K2043)))</formula>
    </cfRule>
    <cfRule type="containsText" dxfId="271" priority="560" stopIfTrue="1" operator="containsText" text="CUMPLE">
      <formula>NOT(ISERROR(SEARCH("CUMPLE",K2043)))</formula>
    </cfRule>
  </conditionalFormatting>
  <conditionalFormatting sqref="K2049">
    <cfRule type="containsText" dxfId="270" priority="557" stopIfTrue="1" operator="containsText" text="NO CUMPLE">
      <formula>NOT(ISERROR(SEARCH("NO CUMPLE",K2049)))</formula>
    </cfRule>
    <cfRule type="containsText" dxfId="269" priority="558" stopIfTrue="1" operator="containsText" text="CUMPLE">
      <formula>NOT(ISERROR(SEARCH("CUMPLE",K2049)))</formula>
    </cfRule>
  </conditionalFormatting>
  <conditionalFormatting sqref="Q2042">
    <cfRule type="cellIs" dxfId="268" priority="555" operator="greaterThanOrEqual">
      <formula>NUMMINCONT</formula>
    </cfRule>
    <cfRule type="cellIs" dxfId="267" priority="556" operator="lessThan">
      <formula>NUMMINCONT</formula>
    </cfRule>
  </conditionalFormatting>
  <conditionalFormatting sqref="R2029">
    <cfRule type="cellIs" dxfId="266" priority="552" stopIfTrue="1" operator="greaterThan">
      <formula>0</formula>
    </cfRule>
  </conditionalFormatting>
  <conditionalFormatting sqref="R2030">
    <cfRule type="cellIs" dxfId="265" priority="551" stopIfTrue="1" operator="greaterThan">
      <formula>0</formula>
    </cfRule>
  </conditionalFormatting>
  <conditionalFormatting sqref="R2031">
    <cfRule type="cellIs" dxfId="264" priority="550" stopIfTrue="1" operator="greaterThan">
      <formula>0</formula>
    </cfRule>
  </conditionalFormatting>
  <conditionalFormatting sqref="R2032">
    <cfRule type="cellIs" dxfId="263" priority="549" stopIfTrue="1" operator="greaterThan">
      <formula>0</formula>
    </cfRule>
  </conditionalFormatting>
  <conditionalFormatting sqref="R2033">
    <cfRule type="cellIs" dxfId="262" priority="548" stopIfTrue="1" operator="greaterThan">
      <formula>0</formula>
    </cfRule>
  </conditionalFormatting>
  <conditionalFormatting sqref="R2034">
    <cfRule type="cellIs" dxfId="261" priority="547" stopIfTrue="1" operator="greaterThan">
      <formula>0</formula>
    </cfRule>
  </conditionalFormatting>
  <conditionalFormatting sqref="R2035">
    <cfRule type="cellIs" dxfId="260" priority="546" stopIfTrue="1" operator="greaterThan">
      <formula>0</formula>
    </cfRule>
  </conditionalFormatting>
  <conditionalFormatting sqref="T2040">
    <cfRule type="cellIs" dxfId="259" priority="536" operator="equal">
      <formula>"CUMPLE"</formula>
    </cfRule>
    <cfRule type="cellIs" dxfId="258" priority="537" operator="equal">
      <formula>"NO CUMPLE"</formula>
    </cfRule>
  </conditionalFormatting>
  <conditionalFormatting sqref="T2040:T2042">
    <cfRule type="cellIs" dxfId="257" priority="535" operator="equal">
      <formula>"VERIFICAR"</formula>
    </cfRule>
  </conditionalFormatting>
  <conditionalFormatting sqref="M2056 M2063:M2065">
    <cfRule type="cellIs" dxfId="256" priority="505" stopIfTrue="1" operator="lessThan">
      <formula>0</formula>
    </cfRule>
  </conditionalFormatting>
  <conditionalFormatting sqref="B2065:O2065 B2056:R2056 Q2057:R2057 P2057:P2065 F2057:G2057 K2057 N2057:O2057 I2057 Q2058:Q2065 R2058:R2060 F2063:O2064 O2058:O2062 B2063:D2064 B2058:B2062">
    <cfRule type="cellIs" dxfId="255" priority="504" stopIfTrue="1" operator="greaterThan">
      <formula>0</formula>
    </cfRule>
  </conditionalFormatting>
  <conditionalFormatting sqref="C2063:D2064">
    <cfRule type="cellIs" dxfId="254" priority="503" stopIfTrue="1" operator="greaterThan">
      <formula>0</formula>
    </cfRule>
  </conditionalFormatting>
  <conditionalFormatting sqref="C2056:M2056 L2065:M2065 K2057 F2057:G2057 I2057 J2063:J2065 K2063:M2064 F2063:I2064 C2063:D2064">
    <cfRule type="cellIs" dxfId="253" priority="502" stopIfTrue="1" operator="greaterThan">
      <formula>0</formula>
    </cfRule>
  </conditionalFormatting>
  <conditionalFormatting sqref="M2056 M2063:M2065">
    <cfRule type="cellIs" dxfId="252" priority="501" stopIfTrue="1" operator="lessThan">
      <formula>0</formula>
    </cfRule>
  </conditionalFormatting>
  <conditionalFormatting sqref="C2056:O2056 N2057:O2057 L2063:O2065 O2058:O2062 J2063:J2065">
    <cfRule type="cellIs" dxfId="251" priority="500" stopIfTrue="1" operator="greaterThan">
      <formula>0</formula>
    </cfRule>
  </conditionalFormatting>
  <conditionalFormatting sqref="K2063:M2065 H2063:I2064">
    <cfRule type="cellIs" dxfId="250" priority="499" stopIfTrue="1" operator="greaterThan">
      <formula>0</formula>
    </cfRule>
  </conditionalFormatting>
  <conditionalFormatting sqref="I2057">
    <cfRule type="cellIs" dxfId="249" priority="498" stopIfTrue="1" operator="greaterThan">
      <formula>0</formula>
    </cfRule>
  </conditionalFormatting>
  <conditionalFormatting sqref="I2065">
    <cfRule type="cellIs" dxfId="248" priority="497" stopIfTrue="1" operator="greaterThan">
      <formula>0</formula>
    </cfRule>
  </conditionalFormatting>
  <conditionalFormatting sqref="E2063:E2064">
    <cfRule type="cellIs" dxfId="247" priority="496" stopIfTrue="1" operator="greaterThan">
      <formula>0</formula>
    </cfRule>
  </conditionalFormatting>
  <conditionalFormatting sqref="K2073:K2078">
    <cfRule type="containsText" dxfId="246" priority="494" stopIfTrue="1" operator="containsText" text="NO CUMPLE">
      <formula>NOT(ISERROR(SEARCH("NO CUMPLE",K2073)))</formula>
    </cfRule>
    <cfRule type="containsText" dxfId="245" priority="495" stopIfTrue="1" operator="containsText" text="CUMPLE">
      <formula>NOT(ISERROR(SEARCH("CUMPLE",K2073)))</formula>
    </cfRule>
  </conditionalFormatting>
  <conditionalFormatting sqref="K2079">
    <cfRule type="containsText" dxfId="244" priority="492" stopIfTrue="1" operator="containsText" text="NO CUMPLE">
      <formula>NOT(ISERROR(SEARCH("NO CUMPLE",K2079)))</formula>
    </cfRule>
    <cfRule type="containsText" dxfId="243" priority="493" stopIfTrue="1" operator="containsText" text="CUMPLE">
      <formula>NOT(ISERROR(SEARCH("CUMPLE",K2079)))</formula>
    </cfRule>
  </conditionalFormatting>
  <conditionalFormatting sqref="Q2072">
    <cfRule type="cellIs" dxfId="242" priority="490" operator="greaterThanOrEqual">
      <formula>NUMMINCONT</formula>
    </cfRule>
    <cfRule type="cellIs" dxfId="241" priority="491" operator="lessThan">
      <formula>NUMMINCONT</formula>
    </cfRule>
  </conditionalFormatting>
  <conditionalFormatting sqref="R2061">
    <cfRule type="cellIs" dxfId="240" priority="487" stopIfTrue="1" operator="greaterThan">
      <formula>0</formula>
    </cfRule>
  </conditionalFormatting>
  <conditionalFormatting sqref="R2062">
    <cfRule type="cellIs" dxfId="239" priority="486" stopIfTrue="1" operator="greaterThan">
      <formula>0</formula>
    </cfRule>
  </conditionalFormatting>
  <conditionalFormatting sqref="R2063">
    <cfRule type="cellIs" dxfId="238" priority="485" stopIfTrue="1" operator="greaterThan">
      <formula>0</formula>
    </cfRule>
  </conditionalFormatting>
  <conditionalFormatting sqref="R2064">
    <cfRule type="cellIs" dxfId="237" priority="484" stopIfTrue="1" operator="greaterThan">
      <formula>0</formula>
    </cfRule>
  </conditionalFormatting>
  <conditionalFormatting sqref="R2065">
    <cfRule type="cellIs" dxfId="236" priority="483" stopIfTrue="1" operator="greaterThan">
      <formula>0</formula>
    </cfRule>
  </conditionalFormatting>
  <conditionalFormatting sqref="T2070">
    <cfRule type="cellIs" dxfId="235" priority="473" operator="equal">
      <formula>"CUMPLE"</formula>
    </cfRule>
    <cfRule type="cellIs" dxfId="234" priority="474" operator="equal">
      <formula>"NO CUMPLE"</formula>
    </cfRule>
  </conditionalFormatting>
  <conditionalFormatting sqref="T2070:T2072">
    <cfRule type="cellIs" dxfId="233" priority="472" operator="equal">
      <formula>"VERIFICAR"</formula>
    </cfRule>
  </conditionalFormatting>
  <conditionalFormatting sqref="M2087:M2096">
    <cfRule type="cellIs" dxfId="232" priority="442" stopIfTrue="1" operator="lessThan">
      <formula>0</formula>
    </cfRule>
  </conditionalFormatting>
  <conditionalFormatting sqref="C2089:D2095 B2088:B2095 F2089:I2095 C2088:I2088 B2096:O2096 B2087:R2087 Q2088:R2089 J2088:O2095 Q2090:Q2096 P2088:P2096">
    <cfRule type="cellIs" dxfId="231" priority="441" stopIfTrue="1" operator="greaterThan">
      <formula>0</formula>
    </cfRule>
  </conditionalFormatting>
  <conditionalFormatting sqref="C2089:D2095">
    <cfRule type="cellIs" dxfId="230" priority="440" stopIfTrue="1" operator="greaterThan">
      <formula>0</formula>
    </cfRule>
  </conditionalFormatting>
  <conditionalFormatting sqref="C2087:M2087 C2089:D2095 F2089:I2095 C2088:I2088 K2088:M2095 J2088:J2096 L2096:M2096">
    <cfRule type="cellIs" dxfId="229" priority="439" stopIfTrue="1" operator="greaterThan">
      <formula>0</formula>
    </cfRule>
  </conditionalFormatting>
  <conditionalFormatting sqref="M2087:M2096">
    <cfRule type="cellIs" dxfId="228" priority="438" stopIfTrue="1" operator="lessThan">
      <formula>0</formula>
    </cfRule>
  </conditionalFormatting>
  <conditionalFormatting sqref="J2088:J2096 L2088:O2096 C2087:O2087">
    <cfRule type="cellIs" dxfId="227" priority="437" stopIfTrue="1" operator="greaterThan">
      <formula>0</formula>
    </cfRule>
  </conditionalFormatting>
  <conditionalFormatting sqref="H2089:I2095 K2089:M2096">
    <cfRule type="cellIs" dxfId="226" priority="436" stopIfTrue="1" operator="greaterThan">
      <formula>0</formula>
    </cfRule>
  </conditionalFormatting>
  <conditionalFormatting sqref="I2088">
    <cfRule type="cellIs" dxfId="225" priority="435" stopIfTrue="1" operator="greaterThan">
      <formula>0</formula>
    </cfRule>
  </conditionalFormatting>
  <conditionalFormatting sqref="I2096">
    <cfRule type="cellIs" dxfId="224" priority="434" stopIfTrue="1" operator="greaterThan">
      <formula>0</formula>
    </cfRule>
  </conditionalFormatting>
  <conditionalFormatting sqref="E2089:E2095">
    <cfRule type="cellIs" dxfId="223" priority="433" stopIfTrue="1" operator="greaterThan">
      <formula>0</formula>
    </cfRule>
  </conditionalFormatting>
  <conditionalFormatting sqref="K2104:K2109">
    <cfRule type="containsText" dxfId="222" priority="431" stopIfTrue="1" operator="containsText" text="NO CUMPLE">
      <formula>NOT(ISERROR(SEARCH("NO CUMPLE",K2104)))</formula>
    </cfRule>
    <cfRule type="containsText" dxfId="221" priority="432" stopIfTrue="1" operator="containsText" text="CUMPLE">
      <formula>NOT(ISERROR(SEARCH("CUMPLE",K2104)))</formula>
    </cfRule>
  </conditionalFormatting>
  <conditionalFormatting sqref="K2110">
    <cfRule type="containsText" dxfId="220" priority="429" stopIfTrue="1" operator="containsText" text="NO CUMPLE">
      <formula>NOT(ISERROR(SEARCH("NO CUMPLE",K2110)))</formula>
    </cfRule>
    <cfRule type="containsText" dxfId="219" priority="430" stopIfTrue="1" operator="containsText" text="CUMPLE">
      <formula>NOT(ISERROR(SEARCH("CUMPLE",K2110)))</formula>
    </cfRule>
  </conditionalFormatting>
  <conditionalFormatting sqref="Q2103">
    <cfRule type="cellIs" dxfId="218" priority="427" operator="greaterThanOrEqual">
      <formula>NUMMINCONT</formula>
    </cfRule>
    <cfRule type="cellIs" dxfId="217" priority="428" operator="lessThan">
      <formula>NUMMINCONT</formula>
    </cfRule>
  </conditionalFormatting>
  <conditionalFormatting sqref="R2090">
    <cfRule type="cellIs" dxfId="216" priority="424" stopIfTrue="1" operator="greaterThan">
      <formula>0</formula>
    </cfRule>
  </conditionalFormatting>
  <conditionalFormatting sqref="R2091">
    <cfRule type="cellIs" dxfId="215" priority="423" stopIfTrue="1" operator="greaterThan">
      <formula>0</formula>
    </cfRule>
  </conditionalFormatting>
  <conditionalFormatting sqref="R2092">
    <cfRule type="cellIs" dxfId="214" priority="422" stopIfTrue="1" operator="greaterThan">
      <formula>0</formula>
    </cfRule>
  </conditionalFormatting>
  <conditionalFormatting sqref="R2093">
    <cfRule type="cellIs" dxfId="213" priority="421" stopIfTrue="1" operator="greaterThan">
      <formula>0</formula>
    </cfRule>
  </conditionalFormatting>
  <conditionalFormatting sqref="R2094">
    <cfRule type="cellIs" dxfId="212" priority="420" stopIfTrue="1" operator="greaterThan">
      <formula>0</formula>
    </cfRule>
  </conditionalFormatting>
  <conditionalFormatting sqref="R2095">
    <cfRule type="cellIs" dxfId="211" priority="419" stopIfTrue="1" operator="greaterThan">
      <formula>0</formula>
    </cfRule>
  </conditionalFormatting>
  <conditionalFormatting sqref="R2096">
    <cfRule type="cellIs" dxfId="210" priority="418" stopIfTrue="1" operator="greaterThan">
      <formula>0</formula>
    </cfRule>
  </conditionalFormatting>
  <conditionalFormatting sqref="T2101">
    <cfRule type="cellIs" dxfId="209" priority="408" operator="equal">
      <formula>"CUMPLE"</formula>
    </cfRule>
    <cfRule type="cellIs" dxfId="208" priority="409" operator="equal">
      <formula>"NO CUMPLE"</formula>
    </cfRule>
  </conditionalFormatting>
  <conditionalFormatting sqref="T2101:T2103">
    <cfRule type="cellIs" dxfId="207" priority="407" operator="equal">
      <formula>"VERIFICAR"</formula>
    </cfRule>
  </conditionalFormatting>
  <conditionalFormatting sqref="M2118:M2123 M2125:M2127">
    <cfRule type="cellIs" dxfId="206" priority="377" stopIfTrue="1" operator="lessThan">
      <formula>0</formula>
    </cfRule>
  </conditionalFormatting>
  <conditionalFormatting sqref="C2120:D2123 B2119:B2123 F2120:I2122 C2119:I2119 B2127:O2127 B2118:R2118 Q2119:R2120 J2119:O2123 Q2121:Q2127 P2119:P2127 B2125:D2126 F2126:O2126 K2124 N2124:O2124 F2125 H2125:O2125 F2123 H2123:I2123 I2124">
    <cfRule type="cellIs" dxfId="205" priority="376" stopIfTrue="1" operator="greaterThan">
      <formula>0</formula>
    </cfRule>
  </conditionalFormatting>
  <conditionalFormatting sqref="C2120:D2123 C2125:D2126">
    <cfRule type="cellIs" dxfId="204" priority="375" stopIfTrue="1" operator="greaterThan">
      <formula>0</formula>
    </cfRule>
  </conditionalFormatting>
  <conditionalFormatting sqref="C2118:M2118 C2120:D2123 F2120:I2122 C2119:I2119 J2119:M2123 L2127:M2127 C2125:D2126 F2126:I2126 J2125:J2127 K2125:M2126 K2124 F2125 F2123 H2123:I2123 H2125:I2125 I2124">
    <cfRule type="cellIs" dxfId="203" priority="374" stopIfTrue="1" operator="greaterThan">
      <formula>0</formula>
    </cfRule>
  </conditionalFormatting>
  <conditionalFormatting sqref="M2118:M2123 M2125:M2127">
    <cfRule type="cellIs" dxfId="202" priority="373" stopIfTrue="1" operator="lessThan">
      <formula>0</formula>
    </cfRule>
  </conditionalFormatting>
  <conditionalFormatting sqref="J2119:J2123 L2119:O2123 C2118:O2118 J2125:J2127 L2125:O2127 N2124:O2124">
    <cfRule type="cellIs" dxfId="201" priority="372" stopIfTrue="1" operator="greaterThan">
      <formula>0</formula>
    </cfRule>
  </conditionalFormatting>
  <conditionalFormatting sqref="H2120:I2123 K2120:M2123 K2125:M2127 K2124 H2125:I2126 I2124">
    <cfRule type="cellIs" dxfId="200" priority="371" stopIfTrue="1" operator="greaterThan">
      <formula>0</formula>
    </cfRule>
  </conditionalFormatting>
  <conditionalFormatting sqref="I2119">
    <cfRule type="cellIs" dxfId="199" priority="370" stopIfTrue="1" operator="greaterThan">
      <formula>0</formula>
    </cfRule>
  </conditionalFormatting>
  <conditionalFormatting sqref="I2127">
    <cfRule type="cellIs" dxfId="198" priority="369" stopIfTrue="1" operator="greaterThan">
      <formula>0</formula>
    </cfRule>
  </conditionalFormatting>
  <conditionalFormatting sqref="E2120:E2123 E2125:E2126">
    <cfRule type="cellIs" dxfId="197" priority="368" stopIfTrue="1" operator="greaterThan">
      <formula>0</formula>
    </cfRule>
  </conditionalFormatting>
  <conditionalFormatting sqref="K2135:K2140">
    <cfRule type="containsText" dxfId="196" priority="366" stopIfTrue="1" operator="containsText" text="NO CUMPLE">
      <formula>NOT(ISERROR(SEARCH("NO CUMPLE",K2135)))</formula>
    </cfRule>
    <cfRule type="containsText" dxfId="195" priority="367" stopIfTrue="1" operator="containsText" text="CUMPLE">
      <formula>NOT(ISERROR(SEARCH("CUMPLE",K2135)))</formula>
    </cfRule>
  </conditionalFormatting>
  <conditionalFormatting sqref="K2141">
    <cfRule type="containsText" dxfId="194" priority="364" stopIfTrue="1" operator="containsText" text="NO CUMPLE">
      <formula>NOT(ISERROR(SEARCH("NO CUMPLE",K2141)))</formula>
    </cfRule>
    <cfRule type="containsText" dxfId="193" priority="365" stopIfTrue="1" operator="containsText" text="CUMPLE">
      <formula>NOT(ISERROR(SEARCH("CUMPLE",K2141)))</formula>
    </cfRule>
  </conditionalFormatting>
  <conditionalFormatting sqref="Q2134">
    <cfRule type="cellIs" dxfId="192" priority="362" operator="greaterThanOrEqual">
      <formula>NUMMINCONT</formula>
    </cfRule>
    <cfRule type="cellIs" dxfId="191" priority="363" operator="lessThan">
      <formula>NUMMINCONT</formula>
    </cfRule>
  </conditionalFormatting>
  <conditionalFormatting sqref="R2121">
    <cfRule type="cellIs" dxfId="190" priority="359" stopIfTrue="1" operator="greaterThan">
      <formula>0</formula>
    </cfRule>
  </conditionalFormatting>
  <conditionalFormatting sqref="R2122">
    <cfRule type="cellIs" dxfId="189" priority="358" stopIfTrue="1" operator="greaterThan">
      <formula>0</formula>
    </cfRule>
  </conditionalFormatting>
  <conditionalFormatting sqref="R2123:R2124">
    <cfRule type="cellIs" dxfId="188" priority="357" stopIfTrue="1" operator="greaterThan">
      <formula>0</formula>
    </cfRule>
  </conditionalFormatting>
  <conditionalFormatting sqref="R2125">
    <cfRule type="cellIs" dxfId="187" priority="356" stopIfTrue="1" operator="greaterThan">
      <formula>0</formula>
    </cfRule>
  </conditionalFormatting>
  <conditionalFormatting sqref="R2126">
    <cfRule type="cellIs" dxfId="186" priority="355" stopIfTrue="1" operator="greaterThan">
      <formula>0</formula>
    </cfRule>
  </conditionalFormatting>
  <conditionalFormatting sqref="R2127">
    <cfRule type="cellIs" dxfId="185" priority="354" stopIfTrue="1" operator="greaterThan">
      <formula>0</formula>
    </cfRule>
  </conditionalFormatting>
  <conditionalFormatting sqref="T2132">
    <cfRule type="cellIs" dxfId="184" priority="344" operator="equal">
      <formula>"CUMPLE"</formula>
    </cfRule>
    <cfRule type="cellIs" dxfId="183" priority="345" operator="equal">
      <formula>"NO CUMPLE"</formula>
    </cfRule>
  </conditionalFormatting>
  <conditionalFormatting sqref="T2132:T2134">
    <cfRule type="cellIs" dxfId="182" priority="343" operator="equal">
      <formula>"VERIFICAR"</formula>
    </cfRule>
  </conditionalFormatting>
  <conditionalFormatting sqref="M2148:M2157">
    <cfRule type="cellIs" dxfId="181" priority="313" stopIfTrue="1" operator="lessThan">
      <formula>0</formula>
    </cfRule>
  </conditionalFormatting>
  <conditionalFormatting sqref="C2150:D2156 B2149:B2156 F2154:I2156 C2149:G2149 B2157:O2157 B2148:R2148 Q2149:R2150 J2149:O2156 Q2151:Q2157 P2149:P2157 F2150:G2153 H2149:I2153">
    <cfRule type="cellIs" dxfId="180" priority="312" stopIfTrue="1" operator="greaterThan">
      <formula>0</formula>
    </cfRule>
  </conditionalFormatting>
  <conditionalFormatting sqref="C2150:D2156">
    <cfRule type="cellIs" dxfId="179" priority="311" stopIfTrue="1" operator="greaterThan">
      <formula>0</formula>
    </cfRule>
  </conditionalFormatting>
  <conditionalFormatting sqref="C2148:M2148 C2150:D2156 F2154:I2156 C2149:G2149 K2149:M2156 J2149:J2157 L2157:M2157 F2150:G2153 H2149:I2153">
    <cfRule type="cellIs" dxfId="178" priority="310" stopIfTrue="1" operator="greaterThan">
      <formula>0</formula>
    </cfRule>
  </conditionalFormatting>
  <conditionalFormatting sqref="M2148:M2157">
    <cfRule type="cellIs" dxfId="177" priority="309" stopIfTrue="1" operator="lessThan">
      <formula>0</formula>
    </cfRule>
  </conditionalFormatting>
  <conditionalFormatting sqref="J2149:J2157 L2149:O2157 C2148:O2148 H2149:H2153">
    <cfRule type="cellIs" dxfId="176" priority="308" stopIfTrue="1" operator="greaterThan">
      <formula>0</formula>
    </cfRule>
  </conditionalFormatting>
  <conditionalFormatting sqref="H2154:I2156 K2150:M2157 I2150:I2153">
    <cfRule type="cellIs" dxfId="175" priority="307" stopIfTrue="1" operator="greaterThan">
      <formula>0</formula>
    </cfRule>
  </conditionalFormatting>
  <conditionalFormatting sqref="I2149">
    <cfRule type="cellIs" dxfId="174" priority="306" stopIfTrue="1" operator="greaterThan">
      <formula>0</formula>
    </cfRule>
  </conditionalFormatting>
  <conditionalFormatting sqref="I2157">
    <cfRule type="cellIs" dxfId="173" priority="305" stopIfTrue="1" operator="greaterThan">
      <formula>0</formula>
    </cfRule>
  </conditionalFormatting>
  <conditionalFormatting sqref="E2150:E2156">
    <cfRule type="cellIs" dxfId="172" priority="304" stopIfTrue="1" operator="greaterThan">
      <formula>0</formula>
    </cfRule>
  </conditionalFormatting>
  <conditionalFormatting sqref="K2165:K2170">
    <cfRule type="containsText" dxfId="171" priority="302" stopIfTrue="1" operator="containsText" text="NO CUMPLE">
      <formula>NOT(ISERROR(SEARCH("NO CUMPLE",K2165)))</formula>
    </cfRule>
    <cfRule type="containsText" dxfId="170" priority="303" stopIfTrue="1" operator="containsText" text="CUMPLE">
      <formula>NOT(ISERROR(SEARCH("CUMPLE",K2165)))</formula>
    </cfRule>
  </conditionalFormatting>
  <conditionalFormatting sqref="K2171">
    <cfRule type="containsText" dxfId="169" priority="300" stopIfTrue="1" operator="containsText" text="NO CUMPLE">
      <formula>NOT(ISERROR(SEARCH("NO CUMPLE",K2171)))</formula>
    </cfRule>
    <cfRule type="containsText" dxfId="168" priority="301" stopIfTrue="1" operator="containsText" text="CUMPLE">
      <formula>NOT(ISERROR(SEARCH("CUMPLE",K2171)))</formula>
    </cfRule>
  </conditionalFormatting>
  <conditionalFormatting sqref="Q2164">
    <cfRule type="cellIs" dxfId="167" priority="298" operator="greaterThanOrEqual">
      <formula>NUMMINCONT</formula>
    </cfRule>
    <cfRule type="cellIs" dxfId="166" priority="299" operator="lessThan">
      <formula>NUMMINCONT</formula>
    </cfRule>
  </conditionalFormatting>
  <conditionalFormatting sqref="R2151">
    <cfRule type="cellIs" dxfId="165" priority="295" stopIfTrue="1" operator="greaterThan">
      <formula>0</formula>
    </cfRule>
  </conditionalFormatting>
  <conditionalFormatting sqref="R2152">
    <cfRule type="cellIs" dxfId="164" priority="294" stopIfTrue="1" operator="greaterThan">
      <formula>0</formula>
    </cfRule>
  </conditionalFormatting>
  <conditionalFormatting sqref="R2153">
    <cfRule type="cellIs" dxfId="163" priority="293" stopIfTrue="1" operator="greaterThan">
      <formula>0</formula>
    </cfRule>
  </conditionalFormatting>
  <conditionalFormatting sqref="R2154">
    <cfRule type="cellIs" dxfId="162" priority="292" stopIfTrue="1" operator="greaterThan">
      <formula>0</formula>
    </cfRule>
  </conditionalFormatting>
  <conditionalFormatting sqref="R2155">
    <cfRule type="cellIs" dxfId="161" priority="291" stopIfTrue="1" operator="greaterThan">
      <formula>0</formula>
    </cfRule>
  </conditionalFormatting>
  <conditionalFormatting sqref="R2156">
    <cfRule type="cellIs" dxfId="160" priority="290" stopIfTrue="1" operator="greaterThan">
      <formula>0</formula>
    </cfRule>
  </conditionalFormatting>
  <conditionalFormatting sqref="R2157">
    <cfRule type="cellIs" dxfId="159" priority="289" stopIfTrue="1" operator="greaterThan">
      <formula>0</formula>
    </cfRule>
  </conditionalFormatting>
  <conditionalFormatting sqref="T2162">
    <cfRule type="cellIs" dxfId="158" priority="279" operator="equal">
      <formula>"CUMPLE"</formula>
    </cfRule>
    <cfRule type="cellIs" dxfId="157" priority="280" operator="equal">
      <formula>"NO CUMPLE"</formula>
    </cfRule>
  </conditionalFormatting>
  <conditionalFormatting sqref="T2162:T2164">
    <cfRule type="cellIs" dxfId="156" priority="278" operator="equal">
      <formula>"VERIFICAR"</formula>
    </cfRule>
  </conditionalFormatting>
  <conditionalFormatting sqref="M2179:M2188">
    <cfRule type="cellIs" dxfId="155" priority="248" stopIfTrue="1" operator="lessThan">
      <formula>0</formula>
    </cfRule>
  </conditionalFormatting>
  <conditionalFormatting sqref="C2181:D2187 B2180:B2187 F2181:I2187 C2180:I2180 B2188:O2188 B2179:R2179 Q2180:R2181 J2180:O2187 Q2182:Q2188 P2180:P2188">
    <cfRule type="cellIs" dxfId="154" priority="247" stopIfTrue="1" operator="greaterThan">
      <formula>0</formula>
    </cfRule>
  </conditionalFormatting>
  <conditionalFormatting sqref="C2181:D2187">
    <cfRule type="cellIs" dxfId="153" priority="246" stopIfTrue="1" operator="greaterThan">
      <formula>0</formula>
    </cfRule>
  </conditionalFormatting>
  <conditionalFormatting sqref="C2179:M2179 C2181:D2187 F2181:I2187 C2180:I2180 K2180:M2187 J2180:J2188 L2188:M2188">
    <cfRule type="cellIs" dxfId="152" priority="245" stopIfTrue="1" operator="greaterThan">
      <formula>0</formula>
    </cfRule>
  </conditionalFormatting>
  <conditionalFormatting sqref="M2179:M2188">
    <cfRule type="cellIs" dxfId="151" priority="244" stopIfTrue="1" operator="lessThan">
      <formula>0</formula>
    </cfRule>
  </conditionalFormatting>
  <conditionalFormatting sqref="J2180:J2188 L2180:O2188 C2179:O2179">
    <cfRule type="cellIs" dxfId="150" priority="243" stopIfTrue="1" operator="greaterThan">
      <formula>0</formula>
    </cfRule>
  </conditionalFormatting>
  <conditionalFormatting sqref="H2181:I2187 K2181:M2188">
    <cfRule type="cellIs" dxfId="149" priority="242" stopIfTrue="1" operator="greaterThan">
      <formula>0</formula>
    </cfRule>
  </conditionalFormatting>
  <conditionalFormatting sqref="I2180">
    <cfRule type="cellIs" dxfId="148" priority="241" stopIfTrue="1" operator="greaterThan">
      <formula>0</formula>
    </cfRule>
  </conditionalFormatting>
  <conditionalFormatting sqref="I2188">
    <cfRule type="cellIs" dxfId="147" priority="240" stopIfTrue="1" operator="greaterThan">
      <formula>0</formula>
    </cfRule>
  </conditionalFormatting>
  <conditionalFormatting sqref="E2181:E2187">
    <cfRule type="cellIs" dxfId="146" priority="239" stopIfTrue="1" operator="greaterThan">
      <formula>0</formula>
    </cfRule>
  </conditionalFormatting>
  <conditionalFormatting sqref="K2196:K2201">
    <cfRule type="containsText" dxfId="145" priority="237" stopIfTrue="1" operator="containsText" text="NO CUMPLE">
      <formula>NOT(ISERROR(SEARCH("NO CUMPLE",K2196)))</formula>
    </cfRule>
    <cfRule type="containsText" dxfId="144" priority="238" stopIfTrue="1" operator="containsText" text="CUMPLE">
      <formula>NOT(ISERROR(SEARCH("CUMPLE",K2196)))</formula>
    </cfRule>
  </conditionalFormatting>
  <conditionalFormatting sqref="K2202">
    <cfRule type="containsText" dxfId="143" priority="235" stopIfTrue="1" operator="containsText" text="NO CUMPLE">
      <formula>NOT(ISERROR(SEARCH("NO CUMPLE",K2202)))</formula>
    </cfRule>
    <cfRule type="containsText" dxfId="142" priority="236" stopIfTrue="1" operator="containsText" text="CUMPLE">
      <formula>NOT(ISERROR(SEARCH("CUMPLE",K2202)))</formula>
    </cfRule>
  </conditionalFormatting>
  <conditionalFormatting sqref="Q2195">
    <cfRule type="cellIs" dxfId="141" priority="233" operator="greaterThanOrEqual">
      <formula>NUMMINCONT</formula>
    </cfRule>
    <cfRule type="cellIs" dxfId="140" priority="234" operator="lessThan">
      <formula>NUMMINCONT</formula>
    </cfRule>
  </conditionalFormatting>
  <conditionalFormatting sqref="R2182">
    <cfRule type="cellIs" dxfId="139" priority="230" stopIfTrue="1" operator="greaterThan">
      <formula>0</formula>
    </cfRule>
  </conditionalFormatting>
  <conditionalFormatting sqref="R2183">
    <cfRule type="cellIs" dxfId="138" priority="229" stopIfTrue="1" operator="greaterThan">
      <formula>0</formula>
    </cfRule>
  </conditionalFormatting>
  <conditionalFormatting sqref="R2184">
    <cfRule type="cellIs" dxfId="137" priority="228" stopIfTrue="1" operator="greaterThan">
      <formula>0</formula>
    </cfRule>
  </conditionalFormatting>
  <conditionalFormatting sqref="R2185">
    <cfRule type="cellIs" dxfId="136" priority="227" stopIfTrue="1" operator="greaterThan">
      <formula>0</formula>
    </cfRule>
  </conditionalFormatting>
  <conditionalFormatting sqref="R2186">
    <cfRule type="cellIs" dxfId="135" priority="226" stopIfTrue="1" operator="greaterThan">
      <formula>0</formula>
    </cfRule>
  </conditionalFormatting>
  <conditionalFormatting sqref="R2187">
    <cfRule type="cellIs" dxfId="134" priority="225" stopIfTrue="1" operator="greaterThan">
      <formula>0</formula>
    </cfRule>
  </conditionalFormatting>
  <conditionalFormatting sqref="R2188">
    <cfRule type="cellIs" dxfId="133" priority="224" stopIfTrue="1" operator="greaterThan">
      <formula>0</formula>
    </cfRule>
  </conditionalFormatting>
  <conditionalFormatting sqref="T2193">
    <cfRule type="cellIs" dxfId="132" priority="214" operator="equal">
      <formula>"CUMPLE"</formula>
    </cfRule>
    <cfRule type="cellIs" dxfId="131" priority="215" operator="equal">
      <formula>"NO CUMPLE"</formula>
    </cfRule>
  </conditionalFormatting>
  <conditionalFormatting sqref="T2193:T2195">
    <cfRule type="cellIs" dxfId="130" priority="213" operator="equal">
      <formula>"VERIFICAR"</formula>
    </cfRule>
  </conditionalFormatting>
  <conditionalFormatting sqref="M2209:M2218">
    <cfRule type="cellIs" dxfId="129" priority="183" stopIfTrue="1" operator="lessThan">
      <formula>0</formula>
    </cfRule>
  </conditionalFormatting>
  <conditionalFormatting sqref="C2211:D2217 B2210:B2217 F2211:I2217 C2210:I2210 B2218:O2218 B2209:R2209 Q2210:R2211 J2210:O2217 Q2212:Q2218 P2210:P2218">
    <cfRule type="cellIs" dxfId="128" priority="182" stopIfTrue="1" operator="greaterThan">
      <formula>0</formula>
    </cfRule>
  </conditionalFormatting>
  <conditionalFormatting sqref="C2211:D2217">
    <cfRule type="cellIs" dxfId="127" priority="181" stopIfTrue="1" operator="greaterThan">
      <formula>0</formula>
    </cfRule>
  </conditionalFormatting>
  <conditionalFormatting sqref="C2209:M2209 C2211:D2217 F2211:I2217 C2210:I2210 K2210:M2217 J2210:J2218 L2218:M2218">
    <cfRule type="cellIs" dxfId="126" priority="180" stopIfTrue="1" operator="greaterThan">
      <formula>0</formula>
    </cfRule>
  </conditionalFormatting>
  <conditionalFormatting sqref="M2209:M2218">
    <cfRule type="cellIs" dxfId="125" priority="179" stopIfTrue="1" operator="lessThan">
      <formula>0</formula>
    </cfRule>
  </conditionalFormatting>
  <conditionalFormatting sqref="J2210:J2218 L2210:O2218 C2209:O2209">
    <cfRule type="cellIs" dxfId="124" priority="178" stopIfTrue="1" operator="greaterThan">
      <formula>0</formula>
    </cfRule>
  </conditionalFormatting>
  <conditionalFormatting sqref="H2211:I2217 K2211:M2218">
    <cfRule type="cellIs" dxfId="123" priority="177" stopIfTrue="1" operator="greaterThan">
      <formula>0</formula>
    </cfRule>
  </conditionalFormatting>
  <conditionalFormatting sqref="I2210">
    <cfRule type="cellIs" dxfId="122" priority="176" stopIfTrue="1" operator="greaterThan">
      <formula>0</formula>
    </cfRule>
  </conditionalFormatting>
  <conditionalFormatting sqref="I2218">
    <cfRule type="cellIs" dxfId="121" priority="175" stopIfTrue="1" operator="greaterThan">
      <formula>0</formula>
    </cfRule>
  </conditionalFormatting>
  <conditionalFormatting sqref="E2211:E2217">
    <cfRule type="cellIs" dxfId="120" priority="174" stopIfTrue="1" operator="greaterThan">
      <formula>0</formula>
    </cfRule>
  </conditionalFormatting>
  <conditionalFormatting sqref="K2226:K2231">
    <cfRule type="containsText" dxfId="119" priority="172" stopIfTrue="1" operator="containsText" text="NO CUMPLE">
      <formula>NOT(ISERROR(SEARCH("NO CUMPLE",K2226)))</formula>
    </cfRule>
    <cfRule type="containsText" dxfId="118" priority="173" stopIfTrue="1" operator="containsText" text="CUMPLE">
      <formula>NOT(ISERROR(SEARCH("CUMPLE",K2226)))</formula>
    </cfRule>
  </conditionalFormatting>
  <conditionalFormatting sqref="K2232">
    <cfRule type="containsText" dxfId="117" priority="170" stopIfTrue="1" operator="containsText" text="NO CUMPLE">
      <formula>NOT(ISERROR(SEARCH("NO CUMPLE",K2232)))</formula>
    </cfRule>
    <cfRule type="containsText" dxfId="116" priority="171" stopIfTrue="1" operator="containsText" text="CUMPLE">
      <formula>NOT(ISERROR(SEARCH("CUMPLE",K2232)))</formula>
    </cfRule>
  </conditionalFormatting>
  <conditionalFormatting sqref="Q2225">
    <cfRule type="cellIs" dxfId="115" priority="168" operator="greaterThanOrEqual">
      <formula>NUMMINCONT</formula>
    </cfRule>
    <cfRule type="cellIs" dxfId="114" priority="169" operator="lessThan">
      <formula>NUMMINCONT</formula>
    </cfRule>
  </conditionalFormatting>
  <conditionalFormatting sqref="R2212">
    <cfRule type="cellIs" dxfId="113" priority="165" stopIfTrue="1" operator="greaterThan">
      <formula>0</formula>
    </cfRule>
  </conditionalFormatting>
  <conditionalFormatting sqref="R2213">
    <cfRule type="cellIs" dxfId="112" priority="164" stopIfTrue="1" operator="greaterThan">
      <formula>0</formula>
    </cfRule>
  </conditionalFormatting>
  <conditionalFormatting sqref="R2214">
    <cfRule type="cellIs" dxfId="111" priority="163" stopIfTrue="1" operator="greaterThan">
      <formula>0</formula>
    </cfRule>
  </conditionalFormatting>
  <conditionalFormatting sqref="R2215">
    <cfRule type="cellIs" dxfId="110" priority="162" stopIfTrue="1" operator="greaterThan">
      <formula>0</formula>
    </cfRule>
  </conditionalFormatting>
  <conditionalFormatting sqref="R2216">
    <cfRule type="cellIs" dxfId="109" priority="161" stopIfTrue="1" operator="greaterThan">
      <formula>0</formula>
    </cfRule>
  </conditionalFormatting>
  <conditionalFormatting sqref="R2217">
    <cfRule type="cellIs" dxfId="108" priority="160" stopIfTrue="1" operator="greaterThan">
      <formula>0</formula>
    </cfRule>
  </conditionalFormatting>
  <conditionalFormatting sqref="R2218">
    <cfRule type="cellIs" dxfId="107" priority="159" stopIfTrue="1" operator="greaterThan">
      <formula>0</formula>
    </cfRule>
  </conditionalFormatting>
  <conditionalFormatting sqref="T2223">
    <cfRule type="cellIs" dxfId="106" priority="149" operator="equal">
      <formula>"CUMPLE"</formula>
    </cfRule>
    <cfRule type="cellIs" dxfId="105" priority="150" operator="equal">
      <formula>"NO CUMPLE"</formula>
    </cfRule>
  </conditionalFormatting>
  <conditionalFormatting sqref="T2223:T2225">
    <cfRule type="cellIs" dxfId="104" priority="148" operator="equal">
      <formula>"VERIFICAR"</formula>
    </cfRule>
  </conditionalFormatting>
  <conditionalFormatting sqref="M2240:M2249">
    <cfRule type="cellIs" dxfId="103" priority="118" stopIfTrue="1" operator="lessThan">
      <formula>0</formula>
    </cfRule>
  </conditionalFormatting>
  <conditionalFormatting sqref="C2242:D2248 B2241:B2248 F2242:I2248 C2241:I2241 B2249:O2249 B2240:R2240 Q2241:R2242 J2241:O2248 Q2243:Q2249 P2241:P2249">
    <cfRule type="cellIs" dxfId="102" priority="117" stopIfTrue="1" operator="greaterThan">
      <formula>0</formula>
    </cfRule>
  </conditionalFormatting>
  <conditionalFormatting sqref="C2242:D2248">
    <cfRule type="cellIs" dxfId="101" priority="116" stopIfTrue="1" operator="greaterThan">
      <formula>0</formula>
    </cfRule>
  </conditionalFormatting>
  <conditionalFormatting sqref="C2240:M2240 C2242:D2248 F2242:I2248 C2241:I2241 K2241:M2248 J2241:J2249 L2249:M2249">
    <cfRule type="cellIs" dxfId="100" priority="115" stopIfTrue="1" operator="greaterThan">
      <formula>0</formula>
    </cfRule>
  </conditionalFormatting>
  <conditionalFormatting sqref="M2240:M2249">
    <cfRule type="cellIs" dxfId="99" priority="114" stopIfTrue="1" operator="lessThan">
      <formula>0</formula>
    </cfRule>
  </conditionalFormatting>
  <conditionalFormatting sqref="J2241:J2249 L2241:O2249 C2240:O2240">
    <cfRule type="cellIs" dxfId="98" priority="113" stopIfTrue="1" operator="greaterThan">
      <formula>0</formula>
    </cfRule>
  </conditionalFormatting>
  <conditionalFormatting sqref="H2242:I2248 K2242:M2249">
    <cfRule type="cellIs" dxfId="97" priority="112" stopIfTrue="1" operator="greaterThan">
      <formula>0</formula>
    </cfRule>
  </conditionalFormatting>
  <conditionalFormatting sqref="I2241">
    <cfRule type="cellIs" dxfId="96" priority="111" stopIfTrue="1" operator="greaterThan">
      <formula>0</formula>
    </cfRule>
  </conditionalFormatting>
  <conditionalFormatting sqref="I2249">
    <cfRule type="cellIs" dxfId="95" priority="110" stopIfTrue="1" operator="greaterThan">
      <formula>0</formula>
    </cfRule>
  </conditionalFormatting>
  <conditionalFormatting sqref="E2242:E2248">
    <cfRule type="cellIs" dxfId="94" priority="109" stopIfTrue="1" operator="greaterThan">
      <formula>0</formula>
    </cfRule>
  </conditionalFormatting>
  <conditionalFormatting sqref="K2257:K2262">
    <cfRule type="containsText" dxfId="93" priority="107" stopIfTrue="1" operator="containsText" text="NO CUMPLE">
      <formula>NOT(ISERROR(SEARCH("NO CUMPLE",K2257)))</formula>
    </cfRule>
    <cfRule type="containsText" dxfId="92" priority="108" stopIfTrue="1" operator="containsText" text="CUMPLE">
      <formula>NOT(ISERROR(SEARCH("CUMPLE",K2257)))</formula>
    </cfRule>
  </conditionalFormatting>
  <conditionalFormatting sqref="K2263">
    <cfRule type="containsText" dxfId="91" priority="105" stopIfTrue="1" operator="containsText" text="NO CUMPLE">
      <formula>NOT(ISERROR(SEARCH("NO CUMPLE",K2263)))</formula>
    </cfRule>
    <cfRule type="containsText" dxfId="90" priority="106" stopIfTrue="1" operator="containsText" text="CUMPLE">
      <formula>NOT(ISERROR(SEARCH("CUMPLE",K2263)))</formula>
    </cfRule>
  </conditionalFormatting>
  <conditionalFormatting sqref="Q2256">
    <cfRule type="cellIs" dxfId="89" priority="103" operator="greaterThanOrEqual">
      <formula>NUMMINCONT</formula>
    </cfRule>
    <cfRule type="cellIs" dxfId="88" priority="104" operator="lessThan">
      <formula>NUMMINCONT</formula>
    </cfRule>
  </conditionalFormatting>
  <conditionalFormatting sqref="R2243">
    <cfRule type="cellIs" dxfId="87" priority="100" stopIfTrue="1" operator="greaterThan">
      <formula>0</formula>
    </cfRule>
  </conditionalFormatting>
  <conditionalFormatting sqref="R2246">
    <cfRule type="cellIs" dxfId="86" priority="99" stopIfTrue="1" operator="greaterThan">
      <formula>0</formula>
    </cfRule>
  </conditionalFormatting>
  <conditionalFormatting sqref="R2247">
    <cfRule type="cellIs" dxfId="85" priority="98" stopIfTrue="1" operator="greaterThan">
      <formula>0</formula>
    </cfRule>
  </conditionalFormatting>
  <conditionalFormatting sqref="R2248">
    <cfRule type="cellIs" dxfId="84" priority="97" stopIfTrue="1" operator="greaterThan">
      <formula>0</formula>
    </cfRule>
  </conditionalFormatting>
  <conditionalFormatting sqref="R2249">
    <cfRule type="cellIs" dxfId="83" priority="96" stopIfTrue="1" operator="greaterThan">
      <formula>0</formula>
    </cfRule>
  </conditionalFormatting>
  <conditionalFormatting sqref="T2254">
    <cfRule type="cellIs" dxfId="82" priority="86" operator="equal">
      <formula>"CUMPLE"</formula>
    </cfRule>
    <cfRule type="cellIs" dxfId="81" priority="87" operator="equal">
      <formula>"NO CUMPLE"</formula>
    </cfRule>
  </conditionalFormatting>
  <conditionalFormatting sqref="T2254:T2256">
    <cfRule type="cellIs" dxfId="80" priority="85" operator="equal">
      <formula>"VERIFICAR"</formula>
    </cfRule>
  </conditionalFormatting>
  <conditionalFormatting sqref="G1601:G1603">
    <cfRule type="cellIs" dxfId="79" priority="55" stopIfTrue="1" operator="greaterThan">
      <formula>0</formula>
    </cfRule>
  </conditionalFormatting>
  <conditionalFormatting sqref="G1601:G1603">
    <cfRule type="cellIs" dxfId="78" priority="54" stopIfTrue="1" operator="greaterThan">
      <formula>0</formula>
    </cfRule>
  </conditionalFormatting>
  <conditionalFormatting sqref="G1601:G1603">
    <cfRule type="cellIs" dxfId="77" priority="53" stopIfTrue="1" operator="greaterThan">
      <formula>0</formula>
    </cfRule>
  </conditionalFormatting>
  <conditionalFormatting sqref="I1391">
    <cfRule type="cellIs" dxfId="76" priority="52" stopIfTrue="1" operator="greaterThan">
      <formula>0</formula>
    </cfRule>
  </conditionalFormatting>
  <conditionalFormatting sqref="I1391">
    <cfRule type="cellIs" dxfId="75" priority="51" stopIfTrue="1" operator="greaterThan">
      <formula>0</formula>
    </cfRule>
  </conditionalFormatting>
  <conditionalFormatting sqref="I1391">
    <cfRule type="cellIs" dxfId="74" priority="50" stopIfTrue="1" operator="greaterThan">
      <formula>0</formula>
    </cfRule>
  </conditionalFormatting>
  <conditionalFormatting sqref="I1391">
    <cfRule type="cellIs" dxfId="73" priority="49" stopIfTrue="1" operator="greaterThan">
      <formula>0</formula>
    </cfRule>
  </conditionalFormatting>
  <conditionalFormatting sqref="N1295:N1300">
    <cfRule type="cellIs" dxfId="72" priority="48" stopIfTrue="1" operator="greaterThan">
      <formula>0</formula>
    </cfRule>
  </conditionalFormatting>
  <conditionalFormatting sqref="N1295:N1300">
    <cfRule type="cellIs" dxfId="71" priority="47" stopIfTrue="1" operator="greaterThan">
      <formula>0</formula>
    </cfRule>
  </conditionalFormatting>
  <conditionalFormatting sqref="R1452">
    <cfRule type="cellIs" dxfId="70" priority="43" stopIfTrue="1" operator="greaterThan">
      <formula>0</formula>
    </cfRule>
  </conditionalFormatting>
  <conditionalFormatting sqref="R1451">
    <cfRule type="cellIs" dxfId="69" priority="42" stopIfTrue="1" operator="greaterThan">
      <formula>0</formula>
    </cfRule>
  </conditionalFormatting>
  <conditionalFormatting sqref="C1665">
    <cfRule type="cellIs" dxfId="68" priority="41" stopIfTrue="1" operator="greaterThan">
      <formula>0</formula>
    </cfRule>
  </conditionalFormatting>
  <conditionalFormatting sqref="N1995:N1996">
    <cfRule type="cellIs" dxfId="67" priority="40" stopIfTrue="1" operator="greaterThan">
      <formula>0</formula>
    </cfRule>
  </conditionalFormatting>
  <conditionalFormatting sqref="N1995:N1996">
    <cfRule type="cellIs" dxfId="66" priority="39" stopIfTrue="1" operator="greaterThan">
      <formula>0</formula>
    </cfRule>
  </conditionalFormatting>
  <conditionalFormatting sqref="G2123:G2125">
    <cfRule type="cellIs" dxfId="65" priority="38" stopIfTrue="1" operator="greaterThan">
      <formula>0</formula>
    </cfRule>
  </conditionalFormatting>
  <conditionalFormatting sqref="G2123:G2125">
    <cfRule type="cellIs" dxfId="64" priority="37" stopIfTrue="1" operator="greaterThan">
      <formula>0</formula>
    </cfRule>
  </conditionalFormatting>
  <conditionalFormatting sqref="G2123:G2125">
    <cfRule type="cellIs" dxfId="63" priority="36" stopIfTrue="1" operator="greaterThan">
      <formula>0</formula>
    </cfRule>
  </conditionalFormatting>
  <conditionalFormatting sqref="R2244:R2245">
    <cfRule type="cellIs" dxfId="62" priority="35" stopIfTrue="1" operator="greaterThan">
      <formula>0</formula>
    </cfRule>
  </conditionalFormatting>
  <conditionalFormatting sqref="Q1464">
    <cfRule type="cellIs" dxfId="61" priority="33" operator="greaterThanOrEqual">
      <formula>NUMMINCONT</formula>
    </cfRule>
    <cfRule type="cellIs" dxfId="60" priority="34" operator="lessThan">
      <formula>NUMMINCONT</formula>
    </cfRule>
  </conditionalFormatting>
  <conditionalFormatting sqref="M2060:M2061">
    <cfRule type="cellIs" dxfId="59" priority="32" stopIfTrue="1" operator="lessThan">
      <formula>0</formula>
    </cfRule>
  </conditionalFormatting>
  <conditionalFormatting sqref="C2060:D2061 F2060:N2061">
    <cfRule type="cellIs" dxfId="58" priority="31" stopIfTrue="1" operator="greaterThan">
      <formula>0</formula>
    </cfRule>
  </conditionalFormatting>
  <conditionalFormatting sqref="C2060:D2061">
    <cfRule type="cellIs" dxfId="57" priority="30" stopIfTrue="1" operator="greaterThan">
      <formula>0</formula>
    </cfRule>
  </conditionalFormatting>
  <conditionalFormatting sqref="C2060:D2061 F2060:M2061">
    <cfRule type="cellIs" dxfId="56" priority="29" stopIfTrue="1" operator="greaterThan">
      <formula>0</formula>
    </cfRule>
  </conditionalFormatting>
  <conditionalFormatting sqref="M2060:M2061">
    <cfRule type="cellIs" dxfId="55" priority="28" stopIfTrue="1" operator="lessThan">
      <formula>0</formula>
    </cfRule>
  </conditionalFormatting>
  <conditionalFormatting sqref="J2060:J2061 L2060:N2061">
    <cfRule type="cellIs" dxfId="54" priority="27" stopIfTrue="1" operator="greaterThan">
      <formula>0</formula>
    </cfRule>
  </conditionalFormatting>
  <conditionalFormatting sqref="H2060:I2061 K2060:M2061">
    <cfRule type="cellIs" dxfId="53" priority="26" stopIfTrue="1" operator="greaterThan">
      <formula>0</formula>
    </cfRule>
  </conditionalFormatting>
  <conditionalFormatting sqref="E2060:E2061">
    <cfRule type="cellIs" dxfId="52" priority="25" stopIfTrue="1" operator="greaterThan">
      <formula>0</formula>
    </cfRule>
  </conditionalFormatting>
  <conditionalFormatting sqref="M2062">
    <cfRule type="cellIs" dxfId="51" priority="24" stopIfTrue="1" operator="lessThan">
      <formula>0</formula>
    </cfRule>
  </conditionalFormatting>
  <conditionalFormatting sqref="F2062:N2062 C2062:D2062">
    <cfRule type="cellIs" dxfId="50" priority="23" stopIfTrue="1" operator="greaterThan">
      <formula>0</formula>
    </cfRule>
  </conditionalFormatting>
  <conditionalFormatting sqref="C2062:D2062">
    <cfRule type="cellIs" dxfId="49" priority="22" stopIfTrue="1" operator="greaterThan">
      <formula>0</formula>
    </cfRule>
  </conditionalFormatting>
  <conditionalFormatting sqref="F2062:M2062 C2062:D2062">
    <cfRule type="cellIs" dxfId="48" priority="21" stopIfTrue="1" operator="greaterThan">
      <formula>0</formula>
    </cfRule>
  </conditionalFormatting>
  <conditionalFormatting sqref="M2062">
    <cfRule type="cellIs" dxfId="47" priority="20" stopIfTrue="1" operator="lessThan">
      <formula>0</formula>
    </cfRule>
  </conditionalFormatting>
  <conditionalFormatting sqref="L2062:N2062 J2062">
    <cfRule type="cellIs" dxfId="46" priority="19" stopIfTrue="1" operator="greaterThan">
      <formula>0</formula>
    </cfRule>
  </conditionalFormatting>
  <conditionalFormatting sqref="K2062:M2062 H2062:I2062">
    <cfRule type="cellIs" dxfId="45" priority="18" stopIfTrue="1" operator="greaterThan">
      <formula>0</formula>
    </cfRule>
  </conditionalFormatting>
  <conditionalFormatting sqref="E2062">
    <cfRule type="cellIs" dxfId="44" priority="17" stopIfTrue="1" operator="greaterThan">
      <formula>0</formula>
    </cfRule>
  </conditionalFormatting>
  <conditionalFormatting sqref="M2059">
    <cfRule type="cellIs" dxfId="43" priority="16" stopIfTrue="1" operator="lessThan">
      <formula>0</formula>
    </cfRule>
  </conditionalFormatting>
  <conditionalFormatting sqref="C2059:D2059 F2059:N2059">
    <cfRule type="cellIs" dxfId="42" priority="15" stopIfTrue="1" operator="greaterThan">
      <formula>0</formula>
    </cfRule>
  </conditionalFormatting>
  <conditionalFormatting sqref="C2059:D2059">
    <cfRule type="cellIs" dxfId="41" priority="14" stopIfTrue="1" operator="greaterThan">
      <formula>0</formula>
    </cfRule>
  </conditionalFormatting>
  <conditionalFormatting sqref="C2059:D2059 F2059:M2059">
    <cfRule type="cellIs" dxfId="40" priority="13" stopIfTrue="1" operator="greaterThan">
      <formula>0</formula>
    </cfRule>
  </conditionalFormatting>
  <conditionalFormatting sqref="M2059">
    <cfRule type="cellIs" dxfId="39" priority="12" stopIfTrue="1" operator="lessThan">
      <formula>0</formula>
    </cfRule>
  </conditionalFormatting>
  <conditionalFormatting sqref="J2059 L2059:N2059">
    <cfRule type="cellIs" dxfId="38" priority="11" stopIfTrue="1" operator="greaterThan">
      <formula>0</formula>
    </cfRule>
  </conditionalFormatting>
  <conditionalFormatting sqref="H2059:I2059 K2059:M2059">
    <cfRule type="cellIs" dxfId="37" priority="10" stopIfTrue="1" operator="greaterThan">
      <formula>0</formula>
    </cfRule>
  </conditionalFormatting>
  <conditionalFormatting sqref="E2059">
    <cfRule type="cellIs" dxfId="36" priority="9" stopIfTrue="1" operator="greaterThan">
      <formula>0</formula>
    </cfRule>
  </conditionalFormatting>
  <conditionalFormatting sqref="M2058">
    <cfRule type="cellIs" dxfId="35" priority="8" stopIfTrue="1" operator="lessThan">
      <formula>0</formula>
    </cfRule>
  </conditionalFormatting>
  <conditionalFormatting sqref="C2058:D2058 F2058:N2058">
    <cfRule type="cellIs" dxfId="34" priority="7" stopIfTrue="1" operator="greaterThan">
      <formula>0</formula>
    </cfRule>
  </conditionalFormatting>
  <conditionalFormatting sqref="C2058:D2058">
    <cfRule type="cellIs" dxfId="33" priority="6" stopIfTrue="1" operator="greaterThan">
      <formula>0</formula>
    </cfRule>
  </conditionalFormatting>
  <conditionalFormatting sqref="C2058:D2058 F2058:M2058">
    <cfRule type="cellIs" dxfId="32" priority="5" stopIfTrue="1" operator="greaterThan">
      <formula>0</formula>
    </cfRule>
  </conditionalFormatting>
  <conditionalFormatting sqref="M2058">
    <cfRule type="cellIs" dxfId="31" priority="4" stopIfTrue="1" operator="lessThan">
      <formula>0</formula>
    </cfRule>
  </conditionalFormatting>
  <conditionalFormatting sqref="J2058 L2058:N2058">
    <cfRule type="cellIs" dxfId="30" priority="3" stopIfTrue="1" operator="greaterThan">
      <formula>0</formula>
    </cfRule>
  </conditionalFormatting>
  <conditionalFormatting sqref="H2058:I2058 K2058:M2058">
    <cfRule type="cellIs" dxfId="29" priority="2" stopIfTrue="1" operator="greaterThan">
      <formula>0</formula>
    </cfRule>
  </conditionalFormatting>
  <conditionalFormatting sqref="E2058">
    <cfRule type="cellIs" dxfId="28" priority="1" stopIfTrue="1" operator="greaterThan">
      <formula>0</formula>
    </cfRule>
  </conditionalFormatting>
  <dataValidations count="3">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1065:G1070 G1097:G1102 G43:G48 G75:G80 G107:G112 G139:G144 G171:G176 G203:G208 G235:G240 G265:G270 G295:G300 G325:G330 G355:G360 G385:G390 G417:G422 G449:G454 G479:G484 G511:G516 G541:G546 G571:G576 G601:G606 G631:G636 G663:G668 G693:G698 G723:G728 G783:G788 G815:G820 G847:G852 G879:G884 G911:G916 G941:G946 G971:G976 G1001:G1006 G1033:G1038 G753:G758 G1128:G1133 G1159:G1164 G1189:G1194 G1220:G1225 G1251:G1256 G1282:G1287 G1312:G1317 G1343:G1348 G1374:G1379 G1404:G1409 G1435:G1440 G1465:G1470 G1496:G1501 G1526:G1531 G1556:G1561 G1587:G1592 G1617:G1622 G1648:G1653 G1679:G1684 G1709:G1714 G1740:G1745 G1770:G1775 G1801:G1806 G1831:G1836 G1861:G1866 G1891:G1896 G1921:G1926 G1951:G1956 G1981:G1986 G2012:G2017 G2043:G2048 G2073:G2078 G2104:G2109 G2135:G2140 G2165:G2170 G2196:G2201 G2226:G2231 G2257:G2262"/>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1065:F1070 F1097:F1102 F43:F48 F75:F80 F107:F112 F139:F144 F171:F176 F203:F208 F235:F240 F265:F270 F295:F300 F325:F330 F355:F360 F385:F390 F417:F422 F449:F454 F479:F484 F511:F516 F541:F546 F571:F576 F601:F606 F631:F636 F663:F668 F693:F698 F723:F728 F783:F788 F815:F820 F847:F852 F879:F884 F911:F916 F941:F946 F971:F976 F1001:F1006 F1033:F1038 F753:F758 F1128:F1133 F1159:F1164 F1189:F1194 F1220:F1225 F1251:F1256 F1282:F1287 F1312:F1317 F1343:F1348 F1374:F1379 F1404:F1409 F1435:F1440 F1465:F1470 F1496:F1501 F1526:F1531 F1556:F1561 F1587:F1592 F1617:F1622 F1648:F1653 F1679:F1684 F1709:F1714 F1740:F1745 F1770:F1775 F1801:F1806 F1831:F1836 F1861:F1866 F1891:F1896 F1921:F1926 F1951:F1956 F1981:F1986 F2012:F2017 F2043:F2048 F2073:F2078 F2104:F2109 F2135:F2140 F2165:F2170 F2196:F2201 F2226:F2231 F2257:F2262"/>
    <dataValidation operator="greaterThan" allowBlank="1" showInputMessage="1" showErrorMessage="1" sqref="J1048:J1057 J496:J498 J58:J67 J90:J99 J122:J131 J154:J163 J186:J195 J248:J257 J278:J287 J308:J317 J338:J347 J368:J377 J400:J409 J432:J441 J462:J471 J220:J227 L248 J524:J533 J554:J563 J584:J593 J26:J31 J646:J655 J676:J685 J706:J715 J766:J775 J621:J623 J798:J807 J830:J839 J862:J871 J894:J903 J924:J933 J954:J963 J984:J993 J1016:J1025 J33:J35 J218 J614:J618 J501:J503 J494 J1080:J1083 J1085:J1089 J736:J745 J1111:J1120 J1997:J2004 J1142:J1151 J1172:J1181 J1203:J1212 J1234:J1243 J1265:J1274 J1295:J1304 J1326:J1335 J1357:J1366 J1387:J1396 J1418:J1427 J1449:J1457 J1509:J1518 J1539:J1548 J1570:J1579 J1600:J1609 J1631:J1640 J1662:J1671 J1692:J1701 J1483:J1488 J1723:J1732 J1753:J1762 J1784:J1793 J1814:J1823 J1844:J1853 J1904:J1913 J1934:J1943 J1964:J1973 J1878:J1883 J2026:J2035 J2087:J2096 J2125:J2127 J2148:J2157 J2179:J2188 J2209:J2218 J2240:J2249 J1995 J1479:J1481 J1874 J1876 J2056 J2118:J2123 J2058:J2065"/>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P103"/>
  <sheetViews>
    <sheetView showGridLines="0" view="pageBreakPreview" topLeftCell="A43" zoomScale="110" zoomScaleNormal="100" zoomScaleSheetLayoutView="110" workbookViewId="0"/>
  </sheetViews>
  <sheetFormatPr baseColWidth="10" defaultColWidth="11.42578125" defaultRowHeight="12.75"/>
  <cols>
    <col min="1" max="1" width="1.28515625" style="248" customWidth="1"/>
    <col min="2" max="2" width="7.85546875" style="248" customWidth="1"/>
    <col min="3" max="3" width="11.42578125" style="248" customWidth="1"/>
    <col min="4" max="4" width="28.85546875" style="248" customWidth="1"/>
    <col min="5" max="5" width="17.42578125" style="248" customWidth="1"/>
    <col min="6" max="6" width="22.140625" style="248" customWidth="1"/>
    <col min="7" max="7" width="21.7109375" style="248" bestFit="1" customWidth="1"/>
    <col min="8" max="8" width="15.7109375" style="248" bestFit="1" customWidth="1"/>
    <col min="9" max="9" width="14.7109375" style="248" bestFit="1" customWidth="1"/>
    <col min="10" max="10" width="15.7109375" style="248" customWidth="1"/>
    <col min="11" max="11" width="14.7109375" style="248" bestFit="1" customWidth="1"/>
    <col min="12" max="12" width="14.7109375" style="248" customWidth="1"/>
    <col min="13" max="13" width="10" style="248" customWidth="1"/>
    <col min="14" max="14" width="14.7109375" style="248" hidden="1" customWidth="1"/>
    <col min="15" max="15" width="11.42578125" style="248"/>
    <col min="16" max="16" width="11.42578125" style="251" customWidth="1"/>
    <col min="17" max="16384" width="11.42578125" style="248"/>
  </cols>
  <sheetData>
    <row r="1" spans="1:16" s="242" customFormat="1" ht="15.75" customHeight="1">
      <c r="A1" s="241"/>
      <c r="B1" s="529" t="s">
        <v>0</v>
      </c>
      <c r="C1" s="529"/>
      <c r="D1" s="529"/>
      <c r="E1" s="529"/>
      <c r="F1" s="529"/>
      <c r="G1" s="529"/>
      <c r="H1" s="529"/>
      <c r="I1" s="529"/>
      <c r="J1" s="529"/>
      <c r="K1" s="529"/>
      <c r="L1" s="529"/>
      <c r="M1" s="529"/>
      <c r="N1" s="529"/>
      <c r="P1" s="243"/>
    </row>
    <row r="2" spans="1:16" s="242" customFormat="1" ht="15.75" customHeight="1">
      <c r="A2" s="241"/>
      <c r="B2" s="529" t="s">
        <v>1</v>
      </c>
      <c r="C2" s="529"/>
      <c r="D2" s="529"/>
      <c r="E2" s="529"/>
      <c r="F2" s="529"/>
      <c r="G2" s="529"/>
      <c r="H2" s="529"/>
      <c r="I2" s="529"/>
      <c r="J2" s="529"/>
      <c r="K2" s="529"/>
      <c r="L2" s="529"/>
      <c r="M2" s="529"/>
      <c r="N2" s="529"/>
      <c r="P2" s="243"/>
    </row>
    <row r="3" spans="1:16" s="242" customFormat="1" ht="15.75" customHeight="1">
      <c r="A3" s="241"/>
      <c r="B3" s="529" t="s">
        <v>2</v>
      </c>
      <c r="C3" s="529"/>
      <c r="D3" s="529"/>
      <c r="E3" s="529"/>
      <c r="F3" s="529"/>
      <c r="G3" s="529"/>
      <c r="H3" s="529"/>
      <c r="I3" s="529"/>
      <c r="J3" s="529"/>
      <c r="K3" s="529"/>
      <c r="L3" s="529"/>
      <c r="M3" s="529"/>
      <c r="N3" s="529"/>
      <c r="P3" s="243"/>
    </row>
    <row r="4" spans="1:16" s="242" customFormat="1" ht="15.75" customHeight="1">
      <c r="A4" s="241"/>
      <c r="B4" s="529" t="s">
        <v>3</v>
      </c>
      <c r="C4" s="529"/>
      <c r="D4" s="529"/>
      <c r="E4" s="529"/>
      <c r="F4" s="529"/>
      <c r="G4" s="529"/>
      <c r="H4" s="529"/>
      <c r="I4" s="529"/>
      <c r="J4" s="529"/>
      <c r="K4" s="529"/>
      <c r="L4" s="529"/>
      <c r="M4" s="529"/>
      <c r="N4" s="529"/>
      <c r="P4" s="243"/>
    </row>
    <row r="5" spans="1:16" s="242" customFormat="1" ht="15.75">
      <c r="A5" s="241"/>
      <c r="B5" s="244"/>
      <c r="C5" s="245"/>
      <c r="D5" s="246"/>
      <c r="E5" s="246"/>
      <c r="F5" s="246"/>
      <c r="G5" s="247"/>
      <c r="H5" s="247"/>
      <c r="I5" s="247"/>
      <c r="J5" s="247"/>
      <c r="K5" s="246"/>
      <c r="L5" s="246"/>
      <c r="M5" s="246"/>
      <c r="P5" s="243"/>
    </row>
    <row r="6" spans="1:16" s="242" customFormat="1" ht="15.75">
      <c r="A6" s="241"/>
      <c r="B6" s="529" t="s">
        <v>4</v>
      </c>
      <c r="C6" s="529"/>
      <c r="D6" s="529"/>
      <c r="E6" s="529"/>
      <c r="F6" s="529"/>
      <c r="G6" s="529"/>
      <c r="H6" s="529"/>
      <c r="I6" s="529"/>
      <c r="J6" s="529"/>
      <c r="K6" s="529"/>
      <c r="L6" s="529"/>
      <c r="M6" s="529"/>
      <c r="N6" s="529"/>
      <c r="P6" s="243"/>
    </row>
    <row r="7" spans="1:16" s="242" customFormat="1" ht="15.75">
      <c r="A7" s="241"/>
      <c r="B7" s="529" t="s">
        <v>5</v>
      </c>
      <c r="C7" s="529"/>
      <c r="D7" s="529"/>
      <c r="E7" s="529"/>
      <c r="F7" s="529"/>
      <c r="G7" s="529"/>
      <c r="H7" s="529"/>
      <c r="I7" s="529"/>
      <c r="J7" s="529"/>
      <c r="K7" s="529"/>
      <c r="L7" s="529"/>
      <c r="M7" s="529"/>
      <c r="N7" s="529"/>
      <c r="P7" s="243"/>
    </row>
    <row r="8" spans="1:16" ht="15.75">
      <c r="B8" s="244"/>
      <c r="C8" s="245"/>
      <c r="D8" s="249"/>
      <c r="E8" s="249"/>
      <c r="F8" s="249"/>
      <c r="G8" s="249"/>
      <c r="H8" s="249"/>
      <c r="I8" s="249"/>
      <c r="J8" s="249"/>
      <c r="K8" s="250"/>
      <c r="L8" s="250"/>
      <c r="M8" s="250"/>
    </row>
    <row r="9" spans="1:16" ht="15.75">
      <c r="B9" s="529" t="s">
        <v>1146</v>
      </c>
      <c r="C9" s="529"/>
      <c r="D9" s="529"/>
      <c r="E9" s="529"/>
      <c r="F9" s="529"/>
      <c r="G9" s="529"/>
      <c r="H9" s="529"/>
      <c r="I9" s="529"/>
      <c r="J9" s="529"/>
      <c r="K9" s="529"/>
      <c r="L9" s="529"/>
      <c r="M9" s="529"/>
      <c r="N9" s="529"/>
    </row>
    <row r="10" spans="1:16" ht="15.75">
      <c r="B10" s="244"/>
      <c r="C10" s="245"/>
      <c r="D10" s="249"/>
      <c r="E10" s="249"/>
      <c r="F10" s="249"/>
      <c r="G10" s="249"/>
      <c r="H10" s="249"/>
      <c r="I10" s="249"/>
      <c r="J10" s="249"/>
      <c r="K10" s="250"/>
      <c r="L10" s="250"/>
      <c r="M10" s="250"/>
    </row>
    <row r="11" spans="1:16" ht="15.75">
      <c r="B11" s="530" t="s">
        <v>2608</v>
      </c>
      <c r="C11" s="530"/>
      <c r="D11" s="530"/>
      <c r="E11" s="530"/>
      <c r="F11" s="530"/>
      <c r="G11" s="530"/>
      <c r="H11" s="530"/>
      <c r="I11" s="530"/>
      <c r="J11" s="530"/>
      <c r="K11" s="530"/>
      <c r="L11" s="530"/>
      <c r="M11" s="530"/>
      <c r="N11" s="530"/>
    </row>
    <row r="12" spans="1:16" ht="18">
      <c r="B12" s="531">
        <v>6</v>
      </c>
      <c r="C12" s="531"/>
      <c r="D12" s="531"/>
      <c r="E12" s="531"/>
      <c r="F12" s="531"/>
      <c r="G12" s="531"/>
      <c r="H12" s="531"/>
      <c r="I12" s="531"/>
      <c r="J12" s="531"/>
      <c r="K12" s="531"/>
      <c r="L12" s="531"/>
      <c r="M12" s="531"/>
      <c r="N12" s="531"/>
    </row>
    <row r="13" spans="1:16" ht="18.75" thickBot="1">
      <c r="B13" s="252"/>
      <c r="C13" s="253"/>
      <c r="D13" s="254"/>
      <c r="E13" s="254"/>
      <c r="F13" s="254"/>
      <c r="G13" s="254"/>
      <c r="H13" s="254"/>
      <c r="I13" s="254"/>
      <c r="J13" s="254"/>
      <c r="K13" s="254"/>
      <c r="L13" s="254"/>
      <c r="M13" s="254"/>
    </row>
    <row r="14" spans="1:16" ht="18">
      <c r="B14" s="252"/>
      <c r="C14" s="532" t="s">
        <v>1102</v>
      </c>
      <c r="D14" s="533"/>
      <c r="E14" s="533"/>
      <c r="F14" s="534"/>
      <c r="G14" s="255"/>
      <c r="H14" s="255"/>
      <c r="K14" s="251"/>
      <c r="P14" s="248"/>
    </row>
    <row r="15" spans="1:16" ht="18.75" thickBot="1">
      <c r="B15" s="252"/>
      <c r="C15" s="535" t="s">
        <v>1103</v>
      </c>
      <c r="D15" s="536"/>
      <c r="E15" s="536"/>
      <c r="F15" s="537"/>
      <c r="G15" s="255"/>
      <c r="H15" s="255"/>
      <c r="K15" s="251"/>
      <c r="P15" s="248"/>
    </row>
    <row r="16" spans="1:16" ht="18">
      <c r="B16" s="252"/>
      <c r="C16" s="538" t="s">
        <v>1104</v>
      </c>
      <c r="D16" s="539"/>
      <c r="E16" s="540"/>
      <c r="F16" s="256">
        <v>78.206999999999994</v>
      </c>
      <c r="G16" s="255"/>
      <c r="H16" s="255"/>
      <c r="K16" s="251"/>
      <c r="P16" s="248"/>
    </row>
    <row r="17" spans="2:16" ht="18">
      <c r="B17" s="252"/>
      <c r="C17" s="523" t="s">
        <v>1105</v>
      </c>
      <c r="D17" s="524"/>
      <c r="E17" s="525"/>
      <c r="F17" s="257">
        <v>0.55000000000000004</v>
      </c>
      <c r="G17" s="258"/>
      <c r="H17" s="258"/>
      <c r="K17" s="251"/>
      <c r="P17" s="248"/>
    </row>
    <row r="18" spans="2:16" ht="18">
      <c r="B18" s="252"/>
      <c r="C18" s="523" t="s">
        <v>2609</v>
      </c>
      <c r="D18" s="524"/>
      <c r="E18" s="525"/>
      <c r="F18" s="259">
        <v>43.014000000000003</v>
      </c>
      <c r="G18" s="255"/>
      <c r="H18" s="255"/>
      <c r="K18" s="251"/>
      <c r="P18" s="248"/>
    </row>
    <row r="19" spans="2:16" ht="31.5" customHeight="1">
      <c r="B19" s="252"/>
      <c r="C19" s="523" t="s">
        <v>1106</v>
      </c>
      <c r="D19" s="524"/>
      <c r="E19" s="525"/>
      <c r="F19" s="260">
        <v>9</v>
      </c>
      <c r="G19" s="261"/>
      <c r="H19" s="261"/>
      <c r="K19" s="251"/>
      <c r="P19" s="248"/>
    </row>
    <row r="20" spans="2:16" ht="45.75" customHeight="1">
      <c r="B20" s="252"/>
      <c r="C20" s="523" t="s">
        <v>1107</v>
      </c>
      <c r="D20" s="524"/>
      <c r="E20" s="525"/>
      <c r="F20" s="259">
        <v>2.2000000000000002</v>
      </c>
      <c r="G20" s="255"/>
      <c r="H20" s="255"/>
      <c r="K20" s="251"/>
      <c r="P20" s="248"/>
    </row>
    <row r="21" spans="2:16" ht="45.75" customHeight="1">
      <c r="B21" s="252"/>
      <c r="C21" s="523" t="s">
        <v>2610</v>
      </c>
      <c r="D21" s="524"/>
      <c r="E21" s="525"/>
      <c r="F21" s="262">
        <v>0</v>
      </c>
      <c r="G21" s="261"/>
      <c r="H21" s="261"/>
      <c r="K21" s="251"/>
      <c r="P21" s="248"/>
    </row>
    <row r="22" spans="2:16" ht="18.75" customHeight="1" thickBot="1">
      <c r="B22" s="252"/>
      <c r="C22" s="526" t="s">
        <v>2611</v>
      </c>
      <c r="D22" s="527"/>
      <c r="E22" s="528"/>
      <c r="F22" s="263">
        <v>73</v>
      </c>
      <c r="G22" s="261"/>
      <c r="H22" s="261"/>
      <c r="K22" s="251"/>
      <c r="P22" s="248"/>
    </row>
    <row r="23" spans="2:16" ht="24" thickBot="1">
      <c r="B23" s="264" t="s">
        <v>1108</v>
      </c>
      <c r="C23" s="265"/>
      <c r="D23" s="511"/>
      <c r="E23" s="511"/>
      <c r="F23" s="511"/>
      <c r="G23" s="266"/>
      <c r="H23" s="266"/>
      <c r="I23" s="266"/>
      <c r="K23" s="267"/>
      <c r="L23" s="267"/>
      <c r="M23" s="267"/>
    </row>
    <row r="24" spans="2:16" ht="24" customHeight="1" thickBot="1">
      <c r="B24" s="512" t="s">
        <v>1109</v>
      </c>
      <c r="C24" s="513"/>
      <c r="D24" s="513"/>
      <c r="E24" s="513"/>
      <c r="F24" s="513"/>
      <c r="G24" s="513"/>
      <c r="H24" s="513"/>
      <c r="I24" s="513"/>
      <c r="J24" s="513"/>
      <c r="K24" s="513"/>
      <c r="L24" s="514"/>
      <c r="N24" s="251"/>
      <c r="P24" s="248"/>
    </row>
    <row r="25" spans="2:16" ht="15" customHeight="1">
      <c r="B25" s="515" t="s">
        <v>42</v>
      </c>
      <c r="C25" s="505" t="s">
        <v>1110</v>
      </c>
      <c r="D25" s="518" t="s">
        <v>127</v>
      </c>
      <c r="E25" s="519" t="s">
        <v>1111</v>
      </c>
      <c r="F25" s="518" t="s">
        <v>1112</v>
      </c>
      <c r="G25" s="518" t="s">
        <v>1113</v>
      </c>
      <c r="H25" s="521" t="s">
        <v>1103</v>
      </c>
      <c r="I25" s="522"/>
      <c r="J25" s="504" t="s">
        <v>1114</v>
      </c>
      <c r="K25" s="504" t="s">
        <v>1115</v>
      </c>
      <c r="L25" s="506" t="s">
        <v>1116</v>
      </c>
      <c r="N25" s="508" t="s">
        <v>1117</v>
      </c>
      <c r="P25" s="248"/>
    </row>
    <row r="26" spans="2:16" ht="27" customHeight="1">
      <c r="B26" s="515"/>
      <c r="C26" s="505"/>
      <c r="D26" s="518"/>
      <c r="E26" s="519"/>
      <c r="F26" s="518"/>
      <c r="G26" s="518"/>
      <c r="H26" s="509" t="s">
        <v>1118</v>
      </c>
      <c r="I26" s="268" t="s">
        <v>1119</v>
      </c>
      <c r="J26" s="505"/>
      <c r="K26" s="505"/>
      <c r="L26" s="507"/>
      <c r="N26" s="508"/>
      <c r="P26" s="248"/>
    </row>
    <row r="27" spans="2:16" ht="18.75" customHeight="1" thickBot="1">
      <c r="B27" s="516"/>
      <c r="C27" s="517"/>
      <c r="D27" s="510"/>
      <c r="E27" s="520"/>
      <c r="F27" s="510"/>
      <c r="G27" s="269" t="s">
        <v>1120</v>
      </c>
      <c r="H27" s="510"/>
      <c r="I27" s="270" t="s">
        <v>1121</v>
      </c>
      <c r="J27" s="270" t="s">
        <v>1121</v>
      </c>
      <c r="K27" s="270" t="s">
        <v>1121</v>
      </c>
      <c r="L27" s="271" t="s">
        <v>1121</v>
      </c>
      <c r="N27" s="508"/>
      <c r="P27" s="248"/>
    </row>
    <row r="28" spans="2:16" ht="3" customHeight="1">
      <c r="B28" s="272"/>
      <c r="C28" s="273"/>
      <c r="D28" s="274"/>
      <c r="E28" s="275"/>
      <c r="F28" s="275"/>
      <c r="G28" s="275"/>
      <c r="H28" s="276"/>
      <c r="I28" s="276"/>
      <c r="J28" s="277"/>
      <c r="K28" s="277"/>
      <c r="L28" s="278"/>
      <c r="N28" s="251"/>
      <c r="P28" s="248"/>
    </row>
    <row r="29" spans="2:16" ht="13.5">
      <c r="B29" s="279">
        <v>3</v>
      </c>
      <c r="C29" s="280">
        <v>3</v>
      </c>
      <c r="D29" s="281" t="s">
        <v>49</v>
      </c>
      <c r="E29" s="281" t="s">
        <v>291</v>
      </c>
      <c r="F29" s="282" t="s">
        <v>1161</v>
      </c>
      <c r="G29" s="283">
        <v>1</v>
      </c>
      <c r="H29" s="284">
        <v>0.44</v>
      </c>
      <c r="I29" s="282" t="s">
        <v>2612</v>
      </c>
      <c r="J29" s="282" t="s">
        <v>2612</v>
      </c>
      <c r="K29" s="285" t="s">
        <v>2612</v>
      </c>
      <c r="L29" s="286" t="s">
        <v>2612</v>
      </c>
      <c r="N29" s="287"/>
      <c r="P29" s="248"/>
    </row>
    <row r="30" spans="2:16" ht="13.5">
      <c r="B30" s="288">
        <v>7</v>
      </c>
      <c r="C30" s="280">
        <v>7</v>
      </c>
      <c r="D30" s="281" t="s">
        <v>51</v>
      </c>
      <c r="E30" s="281" t="s">
        <v>291</v>
      </c>
      <c r="F30" s="282" t="s">
        <v>1161</v>
      </c>
      <c r="G30" s="283">
        <v>4</v>
      </c>
      <c r="H30" s="284">
        <v>0.55000000000000004</v>
      </c>
      <c r="I30" s="282" t="s">
        <v>2612</v>
      </c>
      <c r="J30" s="282" t="s">
        <v>2612</v>
      </c>
      <c r="K30" s="285" t="s">
        <v>2612</v>
      </c>
      <c r="L30" s="286" t="s">
        <v>2612</v>
      </c>
      <c r="N30" s="287"/>
      <c r="P30" s="248"/>
    </row>
    <row r="31" spans="2:16" ht="13.5">
      <c r="B31" s="279">
        <v>9</v>
      </c>
      <c r="C31" s="280">
        <v>9</v>
      </c>
      <c r="D31" s="281" t="s">
        <v>52</v>
      </c>
      <c r="E31" s="281" t="s">
        <v>291</v>
      </c>
      <c r="F31" s="282" t="s">
        <v>1161</v>
      </c>
      <c r="G31" s="283">
        <v>5</v>
      </c>
      <c r="H31" s="284">
        <v>0.6</v>
      </c>
      <c r="I31" s="282" t="s">
        <v>2612</v>
      </c>
      <c r="J31" s="282" t="s">
        <v>2612</v>
      </c>
      <c r="K31" s="285" t="s">
        <v>2612</v>
      </c>
      <c r="L31" s="286" t="s">
        <v>2612</v>
      </c>
      <c r="N31" s="287"/>
      <c r="P31" s="248"/>
    </row>
    <row r="32" spans="2:16" ht="13.5">
      <c r="B32" s="288">
        <v>13</v>
      </c>
      <c r="C32" s="280">
        <v>13</v>
      </c>
      <c r="D32" s="281" t="s">
        <v>53</v>
      </c>
      <c r="E32" s="281" t="s">
        <v>291</v>
      </c>
      <c r="F32" s="282" t="s">
        <v>1161</v>
      </c>
      <c r="G32" s="283">
        <v>6</v>
      </c>
      <c r="H32" s="284">
        <v>0.45</v>
      </c>
      <c r="I32" s="282" t="s">
        <v>2612</v>
      </c>
      <c r="J32" s="282" t="s">
        <v>2612</v>
      </c>
      <c r="K32" s="285" t="s">
        <v>2612</v>
      </c>
      <c r="L32" s="286" t="s">
        <v>2612</v>
      </c>
      <c r="N32" s="287"/>
      <c r="P32" s="248"/>
    </row>
    <row r="33" spans="2:16" ht="13.5">
      <c r="B33" s="288">
        <v>16</v>
      </c>
      <c r="C33" s="280">
        <v>16</v>
      </c>
      <c r="D33" s="281" t="s">
        <v>54</v>
      </c>
      <c r="E33" s="281" t="s">
        <v>291</v>
      </c>
      <c r="F33" s="282" t="s">
        <v>1161</v>
      </c>
      <c r="G33" s="283">
        <v>2</v>
      </c>
      <c r="H33" s="284">
        <v>0.45500000000000002</v>
      </c>
      <c r="I33" s="282" t="s">
        <v>2612</v>
      </c>
      <c r="J33" s="282" t="s">
        <v>2612</v>
      </c>
      <c r="K33" s="285" t="s">
        <v>2612</v>
      </c>
      <c r="L33" s="286" t="s">
        <v>2612</v>
      </c>
      <c r="N33" s="287"/>
      <c r="P33" s="248"/>
    </row>
    <row r="34" spans="2:16" ht="13.5">
      <c r="B34" s="288">
        <v>19</v>
      </c>
      <c r="C34" s="280">
        <v>19</v>
      </c>
      <c r="D34" s="281" t="s">
        <v>55</v>
      </c>
      <c r="E34" s="281" t="s">
        <v>291</v>
      </c>
      <c r="F34" s="282" t="s">
        <v>1161</v>
      </c>
      <c r="G34" s="283">
        <v>2</v>
      </c>
      <c r="H34" s="284">
        <v>0.503</v>
      </c>
      <c r="I34" s="282" t="s">
        <v>2612</v>
      </c>
      <c r="J34" s="282" t="s">
        <v>2612</v>
      </c>
      <c r="K34" s="285" t="s">
        <v>2612</v>
      </c>
      <c r="L34" s="286" t="s">
        <v>2612</v>
      </c>
      <c r="N34" s="287"/>
      <c r="P34" s="248"/>
    </row>
    <row r="35" spans="2:16" ht="13.5">
      <c r="B35" s="288">
        <v>22</v>
      </c>
      <c r="C35" s="280">
        <v>22</v>
      </c>
      <c r="D35" s="281" t="s">
        <v>56</v>
      </c>
      <c r="E35" s="281" t="s">
        <v>291</v>
      </c>
      <c r="F35" s="282" t="s">
        <v>1161</v>
      </c>
      <c r="G35" s="283">
        <v>2</v>
      </c>
      <c r="H35" s="284">
        <v>0.59899999999999998</v>
      </c>
      <c r="I35" s="282" t="s">
        <v>2612</v>
      </c>
      <c r="J35" s="282" t="s">
        <v>2612</v>
      </c>
      <c r="K35" s="285" t="s">
        <v>2612</v>
      </c>
      <c r="L35" s="286" t="s">
        <v>2612</v>
      </c>
      <c r="N35" s="287"/>
      <c r="P35" s="248"/>
    </row>
    <row r="36" spans="2:16" ht="13.5">
      <c r="B36" s="279">
        <v>23</v>
      </c>
      <c r="C36" s="280">
        <v>23</v>
      </c>
      <c r="D36" s="281" t="s">
        <v>57</v>
      </c>
      <c r="E36" s="281" t="s">
        <v>291</v>
      </c>
      <c r="F36" s="282" t="s">
        <v>1161</v>
      </c>
      <c r="G36" s="283">
        <v>6</v>
      </c>
      <c r="H36" s="284">
        <v>0.55100000000000005</v>
      </c>
      <c r="I36" s="282" t="s">
        <v>2612</v>
      </c>
      <c r="J36" s="282" t="s">
        <v>2613</v>
      </c>
      <c r="K36" s="285" t="s">
        <v>2612</v>
      </c>
      <c r="L36" s="286" t="s">
        <v>2613</v>
      </c>
      <c r="N36" s="287"/>
      <c r="P36" s="248"/>
    </row>
    <row r="37" spans="2:16" ht="24">
      <c r="B37" s="279">
        <v>24</v>
      </c>
      <c r="C37" s="280">
        <v>24</v>
      </c>
      <c r="D37" s="281" t="s">
        <v>58</v>
      </c>
      <c r="E37" s="281" t="s">
        <v>481</v>
      </c>
      <c r="F37" s="282" t="s">
        <v>1329</v>
      </c>
      <c r="G37" s="283">
        <v>1</v>
      </c>
      <c r="H37" s="284">
        <v>0.60099999999999998</v>
      </c>
      <c r="I37" s="282" t="s">
        <v>2612</v>
      </c>
      <c r="J37" s="282" t="s">
        <v>2612</v>
      </c>
      <c r="K37" s="285" t="s">
        <v>2612</v>
      </c>
      <c r="L37" s="286" t="s">
        <v>2612</v>
      </c>
      <c r="N37" s="287"/>
      <c r="P37" s="248"/>
    </row>
    <row r="38" spans="2:16" ht="13.5">
      <c r="B38" s="288">
        <v>25</v>
      </c>
      <c r="C38" s="280">
        <v>25</v>
      </c>
      <c r="D38" s="281" t="s">
        <v>59</v>
      </c>
      <c r="E38" s="281" t="s">
        <v>291</v>
      </c>
      <c r="F38" s="282" t="s">
        <v>1161</v>
      </c>
      <c r="G38" s="283">
        <v>5</v>
      </c>
      <c r="H38" s="284">
        <v>0.60099999999999998</v>
      </c>
      <c r="I38" s="282" t="s">
        <v>2612</v>
      </c>
      <c r="J38" s="282" t="s">
        <v>2612</v>
      </c>
      <c r="K38" s="285" t="s">
        <v>2612</v>
      </c>
      <c r="L38" s="286" t="s">
        <v>2612</v>
      </c>
      <c r="N38" s="287"/>
      <c r="P38" s="248"/>
    </row>
    <row r="39" spans="2:16" ht="13.5">
      <c r="B39" s="279">
        <v>26</v>
      </c>
      <c r="C39" s="280">
        <v>26</v>
      </c>
      <c r="D39" s="281" t="s">
        <v>60</v>
      </c>
      <c r="E39" s="281" t="s">
        <v>291</v>
      </c>
      <c r="F39" s="282" t="s">
        <v>1161</v>
      </c>
      <c r="G39" s="283">
        <v>5</v>
      </c>
      <c r="H39" s="284">
        <v>0.6</v>
      </c>
      <c r="I39" s="282" t="s">
        <v>2612</v>
      </c>
      <c r="J39" s="282" t="s">
        <v>2612</v>
      </c>
      <c r="K39" s="285" t="s">
        <v>2612</v>
      </c>
      <c r="L39" s="286" t="s">
        <v>2612</v>
      </c>
      <c r="N39" s="287"/>
      <c r="P39" s="248"/>
    </row>
    <row r="40" spans="2:16" ht="24">
      <c r="B40" s="279">
        <v>27</v>
      </c>
      <c r="C40" s="280">
        <v>27</v>
      </c>
      <c r="D40" s="281" t="s">
        <v>61</v>
      </c>
      <c r="E40" s="281" t="s">
        <v>481</v>
      </c>
      <c r="F40" s="282" t="s">
        <v>1329</v>
      </c>
      <c r="G40" s="283">
        <v>6</v>
      </c>
      <c r="H40" s="284">
        <v>0.55000000000000004</v>
      </c>
      <c r="I40" s="282" t="s">
        <v>2612</v>
      </c>
      <c r="J40" s="282" t="s">
        <v>2612</v>
      </c>
      <c r="K40" s="285" t="s">
        <v>2612</v>
      </c>
      <c r="L40" s="286" t="s">
        <v>2612</v>
      </c>
      <c r="N40" s="287"/>
      <c r="P40" s="248"/>
    </row>
    <row r="41" spans="2:16" ht="13.5">
      <c r="B41" s="279">
        <v>29</v>
      </c>
      <c r="C41" s="280">
        <v>29</v>
      </c>
      <c r="D41" s="281" t="s">
        <v>62</v>
      </c>
      <c r="E41" s="281" t="s">
        <v>291</v>
      </c>
      <c r="F41" s="282" t="s">
        <v>1161</v>
      </c>
      <c r="G41" s="283">
        <v>5</v>
      </c>
      <c r="H41" s="284">
        <v>0.55000000000000004</v>
      </c>
      <c r="I41" s="282" t="s">
        <v>2612</v>
      </c>
      <c r="J41" s="282" t="s">
        <v>2612</v>
      </c>
      <c r="K41" s="285" t="s">
        <v>2612</v>
      </c>
      <c r="L41" s="286" t="s">
        <v>2612</v>
      </c>
      <c r="N41" s="287"/>
      <c r="P41" s="248"/>
    </row>
    <row r="42" spans="2:16" ht="13.5">
      <c r="B42" s="279">
        <v>32</v>
      </c>
      <c r="C42" s="280">
        <v>32</v>
      </c>
      <c r="D42" s="281" t="s">
        <v>63</v>
      </c>
      <c r="E42" s="281" t="s">
        <v>291</v>
      </c>
      <c r="F42" s="282" t="s">
        <v>1161</v>
      </c>
      <c r="G42" s="283">
        <v>5</v>
      </c>
      <c r="H42" s="284">
        <v>0.5</v>
      </c>
      <c r="I42" s="282" t="s">
        <v>2612</v>
      </c>
      <c r="J42" s="282" t="s">
        <v>2612</v>
      </c>
      <c r="K42" s="285" t="s">
        <v>2612</v>
      </c>
      <c r="L42" s="286" t="s">
        <v>2612</v>
      </c>
      <c r="N42" s="287"/>
      <c r="P42" s="248"/>
    </row>
    <row r="43" spans="2:16" ht="13.5">
      <c r="B43" s="279">
        <v>33</v>
      </c>
      <c r="C43" s="280">
        <v>33</v>
      </c>
      <c r="D43" s="281" t="s">
        <v>64</v>
      </c>
      <c r="E43" s="281" t="s">
        <v>291</v>
      </c>
      <c r="F43" s="282" t="s">
        <v>1161</v>
      </c>
      <c r="G43" s="283">
        <v>5</v>
      </c>
      <c r="H43" s="284">
        <v>0.5</v>
      </c>
      <c r="I43" s="282" t="s">
        <v>2612</v>
      </c>
      <c r="J43" s="282" t="s">
        <v>2612</v>
      </c>
      <c r="K43" s="285" t="s">
        <v>2612</v>
      </c>
      <c r="L43" s="286" t="s">
        <v>2612</v>
      </c>
      <c r="N43" s="287"/>
      <c r="P43" s="248"/>
    </row>
    <row r="44" spans="2:16" ht="13.5">
      <c r="B44" s="279">
        <v>44</v>
      </c>
      <c r="C44" s="280">
        <v>44</v>
      </c>
      <c r="D44" s="281" t="s">
        <v>65</v>
      </c>
      <c r="E44" s="281" t="s">
        <v>291</v>
      </c>
      <c r="F44" s="282" t="s">
        <v>1161</v>
      </c>
      <c r="G44" s="283">
        <v>5</v>
      </c>
      <c r="H44" s="284">
        <v>0.6</v>
      </c>
      <c r="I44" s="282" t="s">
        <v>2612</v>
      </c>
      <c r="J44" s="282" t="s">
        <v>2612</v>
      </c>
      <c r="K44" s="285" t="s">
        <v>2612</v>
      </c>
      <c r="L44" s="286" t="s">
        <v>2612</v>
      </c>
      <c r="N44" s="287"/>
      <c r="P44" s="248"/>
    </row>
    <row r="45" spans="2:16" ht="13.5">
      <c r="B45" s="279">
        <v>45</v>
      </c>
      <c r="C45" s="280">
        <v>45</v>
      </c>
      <c r="D45" s="281" t="s">
        <v>66</v>
      </c>
      <c r="E45" s="281" t="s">
        <v>291</v>
      </c>
      <c r="F45" s="282" t="s">
        <v>1168</v>
      </c>
      <c r="G45" s="283">
        <v>5</v>
      </c>
      <c r="H45" s="284">
        <v>0.54500000000000004</v>
      </c>
      <c r="I45" s="282" t="s">
        <v>2612</v>
      </c>
      <c r="J45" s="282" t="s">
        <v>2612</v>
      </c>
      <c r="K45" s="285" t="s">
        <v>2614</v>
      </c>
      <c r="L45" s="286" t="s">
        <v>2614</v>
      </c>
      <c r="N45" s="287"/>
      <c r="P45" s="248"/>
    </row>
    <row r="46" spans="2:16" ht="13.5">
      <c r="B46" s="288">
        <v>46</v>
      </c>
      <c r="C46" s="280">
        <v>46</v>
      </c>
      <c r="D46" s="281" t="s">
        <v>67</v>
      </c>
      <c r="E46" s="281" t="s">
        <v>291</v>
      </c>
      <c r="F46" s="282" t="s">
        <v>1161</v>
      </c>
      <c r="G46" s="283">
        <v>4</v>
      </c>
      <c r="H46" s="284">
        <v>0.47099999999999997</v>
      </c>
      <c r="I46" s="282" t="s">
        <v>2612</v>
      </c>
      <c r="J46" s="282" t="s">
        <v>2612</v>
      </c>
      <c r="K46" s="285" t="s">
        <v>2612</v>
      </c>
      <c r="L46" s="286" t="s">
        <v>2612</v>
      </c>
      <c r="N46" s="287"/>
      <c r="P46" s="248"/>
    </row>
    <row r="47" spans="2:16" ht="13.5">
      <c r="B47" s="279">
        <v>47</v>
      </c>
      <c r="C47" s="280">
        <v>47</v>
      </c>
      <c r="D47" s="281" t="s">
        <v>68</v>
      </c>
      <c r="E47" s="281" t="s">
        <v>481</v>
      </c>
      <c r="F47" s="282" t="s">
        <v>1329</v>
      </c>
      <c r="G47" s="283">
        <v>4</v>
      </c>
      <c r="H47" s="284">
        <v>0.45</v>
      </c>
      <c r="I47" s="282" t="s">
        <v>2612</v>
      </c>
      <c r="J47" s="282" t="s">
        <v>2612</v>
      </c>
      <c r="K47" s="285" t="s">
        <v>2612</v>
      </c>
      <c r="L47" s="286" t="s">
        <v>2612</v>
      </c>
      <c r="N47" s="287"/>
      <c r="P47" s="248"/>
    </row>
    <row r="48" spans="2:16" ht="13.5">
      <c r="B48" s="279">
        <v>48</v>
      </c>
      <c r="C48" s="280">
        <v>48</v>
      </c>
      <c r="D48" s="281" t="s">
        <v>69</v>
      </c>
      <c r="E48" s="281" t="s">
        <v>291</v>
      </c>
      <c r="F48" s="282" t="s">
        <v>1161</v>
      </c>
      <c r="G48" s="283">
        <v>6</v>
      </c>
      <c r="H48" s="284">
        <v>0.49099999999999999</v>
      </c>
      <c r="I48" s="282" t="s">
        <v>2612</v>
      </c>
      <c r="J48" s="282" t="s">
        <v>2612</v>
      </c>
      <c r="K48" s="285" t="s">
        <v>2612</v>
      </c>
      <c r="L48" s="286" t="s">
        <v>2612</v>
      </c>
      <c r="N48" s="287"/>
      <c r="P48" s="248"/>
    </row>
    <row r="49" spans="2:16" ht="13.5">
      <c r="B49" s="279">
        <v>50</v>
      </c>
      <c r="C49" s="280">
        <v>50</v>
      </c>
      <c r="D49" s="281" t="s">
        <v>70</v>
      </c>
      <c r="E49" s="281" t="s">
        <v>481</v>
      </c>
      <c r="F49" s="282" t="s">
        <v>1329</v>
      </c>
      <c r="G49" s="283">
        <v>4</v>
      </c>
      <c r="H49" s="284">
        <v>0.55000000000000004</v>
      </c>
      <c r="I49" s="282" t="s">
        <v>2612</v>
      </c>
      <c r="J49" s="282" t="s">
        <v>2612</v>
      </c>
      <c r="K49" s="285" t="s">
        <v>2612</v>
      </c>
      <c r="L49" s="286" t="s">
        <v>2612</v>
      </c>
      <c r="N49" s="287"/>
      <c r="P49" s="248"/>
    </row>
    <row r="50" spans="2:16" ht="13.5">
      <c r="B50" s="279">
        <v>51</v>
      </c>
      <c r="C50" s="280">
        <v>51</v>
      </c>
      <c r="D50" s="281" t="s">
        <v>71</v>
      </c>
      <c r="E50" s="281" t="s">
        <v>291</v>
      </c>
      <c r="F50" s="282" t="s">
        <v>1161</v>
      </c>
      <c r="G50" s="283">
        <v>6</v>
      </c>
      <c r="H50" s="284">
        <v>0.45</v>
      </c>
      <c r="I50" s="282" t="s">
        <v>2612</v>
      </c>
      <c r="J50" s="282" t="s">
        <v>2612</v>
      </c>
      <c r="K50" s="285" t="s">
        <v>2612</v>
      </c>
      <c r="L50" s="286" t="s">
        <v>2612</v>
      </c>
      <c r="N50" s="287"/>
      <c r="P50" s="248"/>
    </row>
    <row r="51" spans="2:16" ht="13.5">
      <c r="B51" s="279">
        <v>52</v>
      </c>
      <c r="C51" s="280">
        <v>52</v>
      </c>
      <c r="D51" s="281" t="s">
        <v>72</v>
      </c>
      <c r="E51" s="281" t="s">
        <v>291</v>
      </c>
      <c r="F51" s="282" t="s">
        <v>1161</v>
      </c>
      <c r="G51" s="283">
        <v>4</v>
      </c>
      <c r="H51" s="284">
        <v>0.5</v>
      </c>
      <c r="I51" s="282" t="s">
        <v>2612</v>
      </c>
      <c r="J51" s="282" t="s">
        <v>2613</v>
      </c>
      <c r="K51" s="285" t="s">
        <v>2612</v>
      </c>
      <c r="L51" s="286" t="s">
        <v>2613</v>
      </c>
      <c r="N51" s="287"/>
      <c r="P51" s="248"/>
    </row>
    <row r="52" spans="2:16" ht="13.5">
      <c r="B52" s="279">
        <v>53</v>
      </c>
      <c r="C52" s="280">
        <v>53</v>
      </c>
      <c r="D52" s="281" t="s">
        <v>73</v>
      </c>
      <c r="E52" s="281" t="s">
        <v>291</v>
      </c>
      <c r="F52" s="282" t="s">
        <v>1161</v>
      </c>
      <c r="G52" s="283">
        <v>3</v>
      </c>
      <c r="H52" s="284">
        <v>0.55100000000000005</v>
      </c>
      <c r="I52" s="282" t="s">
        <v>2612</v>
      </c>
      <c r="J52" s="282" t="s">
        <v>2612</v>
      </c>
      <c r="K52" s="285" t="s">
        <v>2612</v>
      </c>
      <c r="L52" s="286" t="s">
        <v>2612</v>
      </c>
      <c r="N52" s="287"/>
      <c r="P52" s="248"/>
    </row>
    <row r="53" spans="2:16" ht="13.5">
      <c r="B53" s="279">
        <v>54</v>
      </c>
      <c r="C53" s="280">
        <v>54</v>
      </c>
      <c r="D53" s="281" t="s">
        <v>74</v>
      </c>
      <c r="E53" s="281" t="s">
        <v>481</v>
      </c>
      <c r="F53" s="282" t="s">
        <v>1329</v>
      </c>
      <c r="G53" s="283">
        <v>4</v>
      </c>
      <c r="H53" s="284">
        <v>0.55000000000000004</v>
      </c>
      <c r="I53" s="282" t="s">
        <v>2612</v>
      </c>
      <c r="J53" s="282" t="s">
        <v>2612</v>
      </c>
      <c r="K53" s="285" t="s">
        <v>2612</v>
      </c>
      <c r="L53" s="286" t="s">
        <v>2612</v>
      </c>
      <c r="N53" s="287"/>
      <c r="P53" s="248"/>
    </row>
    <row r="54" spans="2:16" ht="13.5">
      <c r="B54" s="288">
        <v>57</v>
      </c>
      <c r="C54" s="280">
        <v>57</v>
      </c>
      <c r="D54" s="281" t="s">
        <v>75</v>
      </c>
      <c r="E54" s="281" t="s">
        <v>481</v>
      </c>
      <c r="F54" s="282" t="s">
        <v>1329</v>
      </c>
      <c r="G54" s="283">
        <v>4</v>
      </c>
      <c r="H54" s="284">
        <v>0.55000000000000004</v>
      </c>
      <c r="I54" s="282" t="s">
        <v>2612</v>
      </c>
      <c r="J54" s="282" t="s">
        <v>2612</v>
      </c>
      <c r="K54" s="285" t="s">
        <v>2612</v>
      </c>
      <c r="L54" s="286" t="s">
        <v>2612</v>
      </c>
      <c r="N54" s="287"/>
      <c r="P54" s="248"/>
    </row>
    <row r="55" spans="2:16" ht="24">
      <c r="B55" s="279">
        <v>59</v>
      </c>
      <c r="C55" s="280">
        <v>59</v>
      </c>
      <c r="D55" s="281" t="s">
        <v>76</v>
      </c>
      <c r="E55" s="281" t="s">
        <v>481</v>
      </c>
      <c r="F55" s="282" t="s">
        <v>1329</v>
      </c>
      <c r="G55" s="283">
        <v>5</v>
      </c>
      <c r="H55" s="284">
        <v>0.45</v>
      </c>
      <c r="I55" s="282" t="s">
        <v>2612</v>
      </c>
      <c r="J55" s="282" t="s">
        <v>2612</v>
      </c>
      <c r="K55" s="285" t="s">
        <v>2612</v>
      </c>
      <c r="L55" s="286" t="s">
        <v>2612</v>
      </c>
      <c r="N55" s="287"/>
      <c r="P55" s="248"/>
    </row>
    <row r="56" spans="2:16" ht="13.5">
      <c r="B56" s="288">
        <v>61</v>
      </c>
      <c r="C56" s="280">
        <v>61</v>
      </c>
      <c r="D56" s="281" t="s">
        <v>77</v>
      </c>
      <c r="E56" s="281" t="s">
        <v>291</v>
      </c>
      <c r="F56" s="282" t="s">
        <v>1161</v>
      </c>
      <c r="G56" s="283">
        <v>6</v>
      </c>
      <c r="H56" s="284">
        <v>0.55000000000000004</v>
      </c>
      <c r="I56" s="282" t="s">
        <v>2612</v>
      </c>
      <c r="J56" s="282" t="s">
        <v>2612</v>
      </c>
      <c r="K56" s="285" t="s">
        <v>2612</v>
      </c>
      <c r="L56" s="286" t="s">
        <v>2612</v>
      </c>
      <c r="N56" s="287"/>
      <c r="P56" s="248"/>
    </row>
    <row r="57" spans="2:16" ht="13.5">
      <c r="B57" s="279">
        <v>66</v>
      </c>
      <c r="C57" s="280">
        <v>66</v>
      </c>
      <c r="D57" s="281" t="s">
        <v>78</v>
      </c>
      <c r="E57" s="281" t="s">
        <v>291</v>
      </c>
      <c r="F57" s="282" t="s">
        <v>1161</v>
      </c>
      <c r="G57" s="283">
        <v>6</v>
      </c>
      <c r="H57" s="284">
        <v>0.5</v>
      </c>
      <c r="I57" s="282" t="s">
        <v>2612</v>
      </c>
      <c r="J57" s="282" t="s">
        <v>2612</v>
      </c>
      <c r="K57" s="285" t="s">
        <v>2612</v>
      </c>
      <c r="L57" s="286" t="s">
        <v>2612</v>
      </c>
      <c r="N57" s="287"/>
      <c r="P57" s="248"/>
    </row>
    <row r="58" spans="2:16" ht="13.5">
      <c r="B58" s="279">
        <v>67</v>
      </c>
      <c r="C58" s="280">
        <v>67</v>
      </c>
      <c r="D58" s="281" t="s">
        <v>79</v>
      </c>
      <c r="E58" s="281" t="s">
        <v>481</v>
      </c>
      <c r="F58" s="282" t="s">
        <v>1329</v>
      </c>
      <c r="G58" s="283">
        <v>4</v>
      </c>
      <c r="H58" s="284">
        <v>0.57899999999999996</v>
      </c>
      <c r="I58" s="282" t="s">
        <v>2612</v>
      </c>
      <c r="J58" s="282" t="s">
        <v>2612</v>
      </c>
      <c r="K58" s="285" t="s">
        <v>2612</v>
      </c>
      <c r="L58" s="286" t="s">
        <v>2612</v>
      </c>
      <c r="N58" s="287"/>
      <c r="P58" s="248"/>
    </row>
    <row r="59" spans="2:16" ht="13.5">
      <c r="B59" s="279">
        <v>68</v>
      </c>
      <c r="C59" s="280">
        <v>68</v>
      </c>
      <c r="D59" s="281" t="s">
        <v>80</v>
      </c>
      <c r="E59" s="281" t="s">
        <v>291</v>
      </c>
      <c r="F59" s="282" t="s">
        <v>1161</v>
      </c>
      <c r="G59" s="283">
        <v>3</v>
      </c>
      <c r="H59" s="284">
        <v>0.53500000000000003</v>
      </c>
      <c r="I59" s="282" t="s">
        <v>2612</v>
      </c>
      <c r="J59" s="282" t="s">
        <v>2612</v>
      </c>
      <c r="K59" s="285" t="s">
        <v>2612</v>
      </c>
      <c r="L59" s="286" t="s">
        <v>2612</v>
      </c>
      <c r="N59" s="287"/>
      <c r="P59" s="248"/>
    </row>
    <row r="60" spans="2:16" ht="13.5">
      <c r="B60" s="288">
        <v>69</v>
      </c>
      <c r="C60" s="280">
        <v>69</v>
      </c>
      <c r="D60" s="281" t="s">
        <v>81</v>
      </c>
      <c r="E60" s="281" t="s">
        <v>291</v>
      </c>
      <c r="F60" s="282" t="s">
        <v>1161</v>
      </c>
      <c r="G60" s="283">
        <v>5</v>
      </c>
      <c r="H60" s="284">
        <v>0.70899999999999996</v>
      </c>
      <c r="I60" s="282" t="s">
        <v>2612</v>
      </c>
      <c r="J60" s="282" t="s">
        <v>2612</v>
      </c>
      <c r="K60" s="285" t="s">
        <v>2612</v>
      </c>
      <c r="L60" s="286" t="s">
        <v>2612</v>
      </c>
      <c r="N60" s="287"/>
      <c r="P60" s="248"/>
    </row>
    <row r="61" spans="2:16" ht="13.5">
      <c r="B61" s="279">
        <v>72</v>
      </c>
      <c r="C61" s="280">
        <v>72</v>
      </c>
      <c r="D61" s="281" t="s">
        <v>82</v>
      </c>
      <c r="E61" s="281" t="s">
        <v>481</v>
      </c>
      <c r="F61" s="282" t="s">
        <v>1329</v>
      </c>
      <c r="G61" s="283">
        <v>6</v>
      </c>
      <c r="H61" s="284">
        <v>0.45</v>
      </c>
      <c r="I61" s="282" t="s">
        <v>2612</v>
      </c>
      <c r="J61" s="282" t="s">
        <v>2612</v>
      </c>
      <c r="K61" s="285" t="s">
        <v>2612</v>
      </c>
      <c r="L61" s="286" t="s">
        <v>2612</v>
      </c>
      <c r="N61" s="287"/>
      <c r="P61" s="248"/>
    </row>
    <row r="62" spans="2:16" ht="13.5">
      <c r="B62" s="279">
        <v>74</v>
      </c>
      <c r="C62" s="280">
        <v>74</v>
      </c>
      <c r="D62" s="281" t="s">
        <v>83</v>
      </c>
      <c r="E62" s="281" t="s">
        <v>291</v>
      </c>
      <c r="F62" s="282" t="s">
        <v>1161</v>
      </c>
      <c r="G62" s="283">
        <v>5</v>
      </c>
      <c r="H62" s="284">
        <v>0.55000000000000004</v>
      </c>
      <c r="I62" s="282" t="s">
        <v>2612</v>
      </c>
      <c r="J62" s="282" t="s">
        <v>2612</v>
      </c>
      <c r="K62" s="285" t="s">
        <v>2612</v>
      </c>
      <c r="L62" s="286" t="s">
        <v>2612</v>
      </c>
      <c r="N62" s="287"/>
      <c r="P62" s="248"/>
    </row>
    <row r="63" spans="2:16" ht="13.5">
      <c r="B63" s="279">
        <v>80</v>
      </c>
      <c r="C63" s="280">
        <v>80</v>
      </c>
      <c r="D63" s="281" t="s">
        <v>84</v>
      </c>
      <c r="E63" s="281" t="s">
        <v>291</v>
      </c>
      <c r="F63" s="282" t="s">
        <v>1161</v>
      </c>
      <c r="G63" s="283">
        <v>5</v>
      </c>
      <c r="H63" s="284">
        <v>0.501</v>
      </c>
      <c r="I63" s="282" t="s">
        <v>2612</v>
      </c>
      <c r="J63" s="282" t="s">
        <v>2612</v>
      </c>
      <c r="K63" s="285" t="s">
        <v>2612</v>
      </c>
      <c r="L63" s="286" t="s">
        <v>2612</v>
      </c>
      <c r="N63" s="287"/>
      <c r="P63" s="248"/>
    </row>
    <row r="64" spans="2:16" ht="13.5">
      <c r="B64" s="279">
        <v>82</v>
      </c>
      <c r="C64" s="280">
        <v>82</v>
      </c>
      <c r="D64" s="281" t="s">
        <v>85</v>
      </c>
      <c r="E64" s="281" t="s">
        <v>291</v>
      </c>
      <c r="F64" s="282" t="s">
        <v>1161</v>
      </c>
      <c r="G64" s="283">
        <v>6</v>
      </c>
      <c r="H64" s="284">
        <v>0.55000000000000004</v>
      </c>
      <c r="I64" s="282" t="s">
        <v>2612</v>
      </c>
      <c r="J64" s="282" t="s">
        <v>2612</v>
      </c>
      <c r="K64" s="285" t="s">
        <v>2612</v>
      </c>
      <c r="L64" s="286" t="s">
        <v>2612</v>
      </c>
      <c r="N64" s="287"/>
      <c r="P64" s="248"/>
    </row>
    <row r="65" spans="2:16" ht="24">
      <c r="B65" s="279">
        <v>84</v>
      </c>
      <c r="C65" s="280">
        <v>84</v>
      </c>
      <c r="D65" s="281" t="s">
        <v>86</v>
      </c>
      <c r="E65" s="281" t="s">
        <v>481</v>
      </c>
      <c r="F65" s="282" t="s">
        <v>1329</v>
      </c>
      <c r="G65" s="283">
        <v>3</v>
      </c>
      <c r="H65" s="284">
        <v>0.5</v>
      </c>
      <c r="I65" s="282" t="s">
        <v>2612</v>
      </c>
      <c r="J65" s="282" t="s">
        <v>2612</v>
      </c>
      <c r="K65" s="285" t="s">
        <v>2612</v>
      </c>
      <c r="L65" s="286" t="s">
        <v>2612</v>
      </c>
      <c r="N65" s="287"/>
      <c r="P65" s="248"/>
    </row>
    <row r="66" spans="2:16" ht="13.5">
      <c r="B66" s="279">
        <v>85</v>
      </c>
      <c r="C66" s="280">
        <v>85</v>
      </c>
      <c r="D66" s="281" t="s">
        <v>87</v>
      </c>
      <c r="E66" s="281" t="s">
        <v>291</v>
      </c>
      <c r="F66" s="282" t="s">
        <v>1161</v>
      </c>
      <c r="G66" s="283">
        <v>6</v>
      </c>
      <c r="H66" s="284">
        <v>0.5</v>
      </c>
      <c r="I66" s="282" t="s">
        <v>2612</v>
      </c>
      <c r="J66" s="282" t="s">
        <v>2612</v>
      </c>
      <c r="K66" s="285" t="s">
        <v>2612</v>
      </c>
      <c r="L66" s="286" t="s">
        <v>2612</v>
      </c>
      <c r="N66" s="287"/>
      <c r="P66" s="248"/>
    </row>
    <row r="67" spans="2:16" ht="13.5">
      <c r="B67" s="279">
        <v>88</v>
      </c>
      <c r="C67" s="280">
        <v>88</v>
      </c>
      <c r="D67" s="281" t="s">
        <v>88</v>
      </c>
      <c r="E67" s="281" t="s">
        <v>291</v>
      </c>
      <c r="F67" s="282" t="s">
        <v>1161</v>
      </c>
      <c r="G67" s="283">
        <v>5</v>
      </c>
      <c r="H67" s="284">
        <v>0.61499999999999999</v>
      </c>
      <c r="I67" s="282" t="s">
        <v>2612</v>
      </c>
      <c r="J67" s="282" t="s">
        <v>2612</v>
      </c>
      <c r="K67" s="285" t="s">
        <v>2612</v>
      </c>
      <c r="L67" s="286" t="s">
        <v>2612</v>
      </c>
      <c r="N67" s="287"/>
      <c r="P67" s="248"/>
    </row>
    <row r="68" spans="2:16" ht="13.5">
      <c r="B68" s="279">
        <v>91</v>
      </c>
      <c r="C68" s="280">
        <v>91</v>
      </c>
      <c r="D68" s="281" t="s">
        <v>89</v>
      </c>
      <c r="E68" s="281" t="s">
        <v>291</v>
      </c>
      <c r="F68" s="282" t="s">
        <v>1161</v>
      </c>
      <c r="G68" s="283">
        <v>5</v>
      </c>
      <c r="H68" s="284">
        <v>0.5</v>
      </c>
      <c r="I68" s="282" t="s">
        <v>2612</v>
      </c>
      <c r="J68" s="282" t="s">
        <v>2612</v>
      </c>
      <c r="K68" s="285" t="s">
        <v>2612</v>
      </c>
      <c r="L68" s="286" t="s">
        <v>2612</v>
      </c>
      <c r="N68" s="287"/>
      <c r="P68" s="248"/>
    </row>
    <row r="69" spans="2:16" ht="24">
      <c r="B69" s="279">
        <v>93</v>
      </c>
      <c r="C69" s="280">
        <v>93</v>
      </c>
      <c r="D69" s="281" t="s">
        <v>90</v>
      </c>
      <c r="E69" s="281" t="s">
        <v>291</v>
      </c>
      <c r="F69" s="282" t="s">
        <v>1161</v>
      </c>
      <c r="G69" s="283">
        <v>6</v>
      </c>
      <c r="H69" s="284">
        <v>0.55000000000000004</v>
      </c>
      <c r="I69" s="282" t="s">
        <v>2612</v>
      </c>
      <c r="J69" s="282" t="s">
        <v>2612</v>
      </c>
      <c r="K69" s="285" t="s">
        <v>2612</v>
      </c>
      <c r="L69" s="286" t="s">
        <v>2612</v>
      </c>
      <c r="N69" s="287"/>
      <c r="P69" s="248"/>
    </row>
    <row r="70" spans="2:16" ht="13.5">
      <c r="B70" s="279">
        <v>94</v>
      </c>
      <c r="C70" s="280">
        <v>94</v>
      </c>
      <c r="D70" s="281" t="s">
        <v>92</v>
      </c>
      <c r="E70" s="281" t="s">
        <v>481</v>
      </c>
      <c r="F70" s="282" t="s">
        <v>1329</v>
      </c>
      <c r="G70" s="283">
        <v>4</v>
      </c>
      <c r="H70" s="284">
        <v>0.6</v>
      </c>
      <c r="I70" s="282" t="s">
        <v>2612</v>
      </c>
      <c r="J70" s="282" t="s">
        <v>2612</v>
      </c>
      <c r="K70" s="285" t="s">
        <v>2612</v>
      </c>
      <c r="L70" s="286" t="s">
        <v>2612</v>
      </c>
      <c r="N70" s="287"/>
      <c r="P70" s="248"/>
    </row>
    <row r="71" spans="2:16" ht="13.5">
      <c r="B71" s="279">
        <v>96</v>
      </c>
      <c r="C71" s="280">
        <v>96</v>
      </c>
      <c r="D71" s="281" t="s">
        <v>93</v>
      </c>
      <c r="E71" s="281" t="s">
        <v>291</v>
      </c>
      <c r="F71" s="282" t="s">
        <v>1161</v>
      </c>
      <c r="G71" s="283">
        <v>6</v>
      </c>
      <c r="H71" s="284">
        <v>0.45</v>
      </c>
      <c r="I71" s="282" t="s">
        <v>2612</v>
      </c>
      <c r="J71" s="282" t="s">
        <v>2612</v>
      </c>
      <c r="K71" s="285" t="s">
        <v>2612</v>
      </c>
      <c r="L71" s="286" t="s">
        <v>2612</v>
      </c>
      <c r="N71" s="287"/>
      <c r="P71" s="248"/>
    </row>
    <row r="72" spans="2:16" ht="13.5">
      <c r="B72" s="279">
        <v>99</v>
      </c>
      <c r="C72" s="280">
        <v>99</v>
      </c>
      <c r="D72" s="281" t="s">
        <v>94</v>
      </c>
      <c r="E72" s="281" t="s">
        <v>481</v>
      </c>
      <c r="F72" s="282" t="s">
        <v>1329</v>
      </c>
      <c r="G72" s="283">
        <v>1</v>
      </c>
      <c r="H72" s="284">
        <v>0.318</v>
      </c>
      <c r="I72" s="282" t="s">
        <v>2612</v>
      </c>
      <c r="J72" s="282" t="s">
        <v>2612</v>
      </c>
      <c r="K72" s="285" t="s">
        <v>2612</v>
      </c>
      <c r="L72" s="286" t="s">
        <v>2612</v>
      </c>
      <c r="N72" s="287"/>
      <c r="P72" s="248"/>
    </row>
    <row r="73" spans="2:16" ht="13.5">
      <c r="B73" s="279">
        <v>100</v>
      </c>
      <c r="C73" s="280">
        <v>100</v>
      </c>
      <c r="D73" s="281" t="s">
        <v>95</v>
      </c>
      <c r="E73" s="281" t="s">
        <v>291</v>
      </c>
      <c r="F73" s="282" t="s">
        <v>1161</v>
      </c>
      <c r="G73" s="283">
        <v>6</v>
      </c>
      <c r="H73" s="284">
        <v>0.51300000000000001</v>
      </c>
      <c r="I73" s="282" t="s">
        <v>2612</v>
      </c>
      <c r="J73" s="282" t="s">
        <v>2612</v>
      </c>
      <c r="K73" s="285" t="s">
        <v>2612</v>
      </c>
      <c r="L73" s="286" t="s">
        <v>2612</v>
      </c>
      <c r="N73" s="287"/>
      <c r="P73" s="248"/>
    </row>
    <row r="74" spans="2:16" ht="13.5">
      <c r="B74" s="279">
        <v>109</v>
      </c>
      <c r="C74" s="280">
        <v>109</v>
      </c>
      <c r="D74" s="281" t="s">
        <v>96</v>
      </c>
      <c r="E74" s="281" t="s">
        <v>291</v>
      </c>
      <c r="F74" s="282" t="s">
        <v>1161</v>
      </c>
      <c r="G74" s="283">
        <v>5</v>
      </c>
      <c r="H74" s="284">
        <v>0.59799999999999998</v>
      </c>
      <c r="I74" s="282" t="s">
        <v>2612</v>
      </c>
      <c r="J74" s="282" t="s">
        <v>2612</v>
      </c>
      <c r="K74" s="285" t="s">
        <v>2612</v>
      </c>
      <c r="L74" s="286" t="s">
        <v>2612</v>
      </c>
      <c r="N74" s="287"/>
      <c r="P74" s="248"/>
    </row>
    <row r="75" spans="2:16" ht="13.5">
      <c r="B75" s="279">
        <v>111</v>
      </c>
      <c r="C75" s="280">
        <v>111</v>
      </c>
      <c r="D75" s="281" t="s">
        <v>97</v>
      </c>
      <c r="E75" s="281" t="s">
        <v>291</v>
      </c>
      <c r="F75" s="282" t="s">
        <v>1161</v>
      </c>
      <c r="G75" s="283">
        <v>1</v>
      </c>
      <c r="H75" s="284">
        <v>0.48099999999999998</v>
      </c>
      <c r="I75" s="282" t="s">
        <v>2612</v>
      </c>
      <c r="J75" s="282" t="s">
        <v>2612</v>
      </c>
      <c r="K75" s="285" t="s">
        <v>2612</v>
      </c>
      <c r="L75" s="286" t="s">
        <v>2612</v>
      </c>
      <c r="N75" s="287"/>
      <c r="P75" s="248"/>
    </row>
    <row r="76" spans="2:16" ht="24">
      <c r="B76" s="279">
        <v>113</v>
      </c>
      <c r="C76" s="280">
        <v>113</v>
      </c>
      <c r="D76" s="281" t="s">
        <v>98</v>
      </c>
      <c r="E76" s="281" t="s">
        <v>291</v>
      </c>
      <c r="F76" s="282" t="s">
        <v>1161</v>
      </c>
      <c r="G76" s="283">
        <v>5</v>
      </c>
      <c r="H76" s="284">
        <v>0.6</v>
      </c>
      <c r="I76" s="282" t="s">
        <v>2612</v>
      </c>
      <c r="J76" s="282" t="s">
        <v>2612</v>
      </c>
      <c r="K76" s="285" t="s">
        <v>2612</v>
      </c>
      <c r="L76" s="286" t="s">
        <v>2612</v>
      </c>
      <c r="N76" s="287"/>
      <c r="P76" s="248"/>
    </row>
    <row r="77" spans="2:16" ht="24">
      <c r="B77" s="279">
        <v>114</v>
      </c>
      <c r="C77" s="280">
        <v>114</v>
      </c>
      <c r="D77" s="281" t="s">
        <v>99</v>
      </c>
      <c r="E77" s="281" t="s">
        <v>291</v>
      </c>
      <c r="F77" s="282" t="s">
        <v>1161</v>
      </c>
      <c r="G77" s="283">
        <v>2</v>
      </c>
      <c r="H77" s="284">
        <v>0.60199999999999998</v>
      </c>
      <c r="I77" s="282" t="s">
        <v>2612</v>
      </c>
      <c r="J77" s="282" t="s">
        <v>2612</v>
      </c>
      <c r="K77" s="285" t="s">
        <v>2612</v>
      </c>
      <c r="L77" s="286" t="s">
        <v>2612</v>
      </c>
      <c r="N77" s="287"/>
      <c r="P77" s="248"/>
    </row>
    <row r="78" spans="2:16" ht="13.5">
      <c r="B78" s="279">
        <v>115</v>
      </c>
      <c r="C78" s="280">
        <v>115</v>
      </c>
      <c r="D78" s="281" t="s">
        <v>100</v>
      </c>
      <c r="E78" s="281" t="s">
        <v>481</v>
      </c>
      <c r="F78" s="282" t="s">
        <v>1329</v>
      </c>
      <c r="G78" s="283">
        <v>3</v>
      </c>
      <c r="H78" s="284">
        <v>0.5</v>
      </c>
      <c r="I78" s="282" t="s">
        <v>2612</v>
      </c>
      <c r="J78" s="282" t="s">
        <v>2612</v>
      </c>
      <c r="K78" s="285" t="s">
        <v>2612</v>
      </c>
      <c r="L78" s="286" t="s">
        <v>2612</v>
      </c>
      <c r="N78" s="287"/>
      <c r="P78" s="248"/>
    </row>
    <row r="79" spans="2:16" ht="13.5">
      <c r="B79" s="279">
        <v>117</v>
      </c>
      <c r="C79" s="280">
        <v>117</v>
      </c>
      <c r="D79" s="281" t="s">
        <v>101</v>
      </c>
      <c r="E79" s="281" t="s">
        <v>291</v>
      </c>
      <c r="F79" s="282" t="s">
        <v>1161</v>
      </c>
      <c r="G79" s="283">
        <v>4</v>
      </c>
      <c r="H79" s="284">
        <v>0.505</v>
      </c>
      <c r="I79" s="282" t="s">
        <v>2612</v>
      </c>
      <c r="J79" s="282" t="s">
        <v>2612</v>
      </c>
      <c r="K79" s="285" t="s">
        <v>2612</v>
      </c>
      <c r="L79" s="286" t="s">
        <v>2612</v>
      </c>
      <c r="N79" s="287"/>
      <c r="P79" s="248"/>
    </row>
    <row r="80" spans="2:16" ht="13.5">
      <c r="B80" s="279">
        <v>118</v>
      </c>
      <c r="C80" s="280">
        <v>118</v>
      </c>
      <c r="D80" s="281" t="s">
        <v>102</v>
      </c>
      <c r="E80" s="281" t="s">
        <v>291</v>
      </c>
      <c r="F80" s="282" t="s">
        <v>1161</v>
      </c>
      <c r="G80" s="283">
        <v>4</v>
      </c>
      <c r="H80" s="284">
        <v>0.6</v>
      </c>
      <c r="I80" s="282" t="s">
        <v>2612</v>
      </c>
      <c r="J80" s="282" t="s">
        <v>2612</v>
      </c>
      <c r="K80" s="285" t="s">
        <v>2612</v>
      </c>
      <c r="L80" s="286" t="s">
        <v>2612</v>
      </c>
      <c r="N80" s="287"/>
      <c r="P80" s="248"/>
    </row>
    <row r="81" spans="2:16" ht="13.5">
      <c r="B81" s="279">
        <v>125</v>
      </c>
      <c r="C81" s="280">
        <v>125</v>
      </c>
      <c r="D81" s="281" t="s">
        <v>103</v>
      </c>
      <c r="E81" s="281" t="s">
        <v>291</v>
      </c>
      <c r="F81" s="282" t="s">
        <v>1161</v>
      </c>
      <c r="G81" s="283">
        <v>6</v>
      </c>
      <c r="H81" s="284">
        <v>0.5</v>
      </c>
      <c r="I81" s="282" t="s">
        <v>2612</v>
      </c>
      <c r="J81" s="282" t="s">
        <v>2612</v>
      </c>
      <c r="K81" s="285" t="s">
        <v>2612</v>
      </c>
      <c r="L81" s="286" t="s">
        <v>2612</v>
      </c>
      <c r="N81" s="287"/>
      <c r="P81" s="248"/>
    </row>
    <row r="82" spans="2:16" ht="13.5">
      <c r="B82" s="279">
        <v>127</v>
      </c>
      <c r="C82" s="280">
        <v>127</v>
      </c>
      <c r="D82" s="281" t="s">
        <v>104</v>
      </c>
      <c r="E82" s="281" t="s">
        <v>291</v>
      </c>
      <c r="F82" s="282" t="s">
        <v>1161</v>
      </c>
      <c r="G82" s="283">
        <v>4</v>
      </c>
      <c r="H82" s="284">
        <v>0.5</v>
      </c>
      <c r="I82" s="282" t="s">
        <v>2612</v>
      </c>
      <c r="J82" s="282" t="s">
        <v>2612</v>
      </c>
      <c r="K82" s="285" t="s">
        <v>2612</v>
      </c>
      <c r="L82" s="286" t="s">
        <v>2612</v>
      </c>
      <c r="N82" s="287"/>
      <c r="P82" s="248"/>
    </row>
    <row r="83" spans="2:16" ht="13.5">
      <c r="B83" s="279">
        <v>128</v>
      </c>
      <c r="C83" s="280">
        <v>128</v>
      </c>
      <c r="D83" s="281" t="s">
        <v>105</v>
      </c>
      <c r="E83" s="281" t="s">
        <v>291</v>
      </c>
      <c r="F83" s="282" t="s">
        <v>1161</v>
      </c>
      <c r="G83" s="283">
        <v>5</v>
      </c>
      <c r="H83" s="284">
        <v>0.5</v>
      </c>
      <c r="I83" s="282" t="s">
        <v>2612</v>
      </c>
      <c r="J83" s="282" t="s">
        <v>2612</v>
      </c>
      <c r="K83" s="285" t="s">
        <v>2612</v>
      </c>
      <c r="L83" s="286" t="s">
        <v>2612</v>
      </c>
      <c r="N83" s="287"/>
      <c r="P83" s="248"/>
    </row>
    <row r="84" spans="2:16" ht="13.5">
      <c r="B84" s="279">
        <v>131</v>
      </c>
      <c r="C84" s="280">
        <v>131</v>
      </c>
      <c r="D84" s="281" t="s">
        <v>106</v>
      </c>
      <c r="E84" s="281" t="s">
        <v>291</v>
      </c>
      <c r="F84" s="282" t="s">
        <v>1161</v>
      </c>
      <c r="G84" s="283">
        <v>3</v>
      </c>
      <c r="H84" s="284">
        <v>0.6</v>
      </c>
      <c r="I84" s="282" t="s">
        <v>2612</v>
      </c>
      <c r="J84" s="282" t="s">
        <v>2612</v>
      </c>
      <c r="K84" s="285" t="s">
        <v>2612</v>
      </c>
      <c r="L84" s="286" t="s">
        <v>2612</v>
      </c>
      <c r="N84" s="287"/>
      <c r="P84" s="248"/>
    </row>
    <row r="85" spans="2:16" ht="13.5">
      <c r="B85" s="279">
        <v>132</v>
      </c>
      <c r="C85" s="280">
        <v>132</v>
      </c>
      <c r="D85" s="281" t="s">
        <v>107</v>
      </c>
      <c r="E85" s="281" t="s">
        <v>291</v>
      </c>
      <c r="F85" s="282" t="s">
        <v>1151</v>
      </c>
      <c r="G85" s="283">
        <v>0</v>
      </c>
      <c r="H85" s="284">
        <v>0</v>
      </c>
      <c r="I85" s="282" t="s">
        <v>2614</v>
      </c>
      <c r="J85" s="282" t="s">
        <v>2612</v>
      </c>
      <c r="K85" s="285" t="s">
        <v>2614</v>
      </c>
      <c r="L85" s="286" t="s">
        <v>2614</v>
      </c>
      <c r="N85" s="287"/>
      <c r="P85" s="248"/>
    </row>
    <row r="86" spans="2:16" ht="13.5">
      <c r="B86" s="279">
        <v>134</v>
      </c>
      <c r="C86" s="280">
        <v>134</v>
      </c>
      <c r="D86" s="281" t="s">
        <v>108</v>
      </c>
      <c r="E86" s="281" t="s">
        <v>481</v>
      </c>
      <c r="F86" s="282" t="s">
        <v>1329</v>
      </c>
      <c r="G86" s="283">
        <v>6</v>
      </c>
      <c r="H86" s="284">
        <v>0.6</v>
      </c>
      <c r="I86" s="282" t="s">
        <v>2612</v>
      </c>
      <c r="J86" s="282" t="s">
        <v>2612</v>
      </c>
      <c r="K86" s="285" t="s">
        <v>2612</v>
      </c>
      <c r="L86" s="286" t="s">
        <v>2612</v>
      </c>
      <c r="N86" s="287"/>
      <c r="P86" s="248"/>
    </row>
    <row r="87" spans="2:16" ht="24">
      <c r="B87" s="279">
        <v>135</v>
      </c>
      <c r="C87" s="280">
        <v>135</v>
      </c>
      <c r="D87" s="281" t="s">
        <v>109</v>
      </c>
      <c r="E87" s="281" t="s">
        <v>291</v>
      </c>
      <c r="F87" s="282" t="s">
        <v>1168</v>
      </c>
      <c r="G87" s="283">
        <v>6</v>
      </c>
      <c r="H87" s="284">
        <v>0.79400000000000004</v>
      </c>
      <c r="I87" s="282" t="s">
        <v>2612</v>
      </c>
      <c r="J87" s="282" t="s">
        <v>2612</v>
      </c>
      <c r="K87" s="285" t="s">
        <v>2614</v>
      </c>
      <c r="L87" s="286" t="s">
        <v>2614</v>
      </c>
      <c r="N87" s="287"/>
      <c r="P87" s="248"/>
    </row>
    <row r="88" spans="2:16" ht="13.5">
      <c r="B88" s="279">
        <v>136</v>
      </c>
      <c r="C88" s="280">
        <v>136</v>
      </c>
      <c r="D88" s="281" t="s">
        <v>110</v>
      </c>
      <c r="E88" s="281" t="s">
        <v>481</v>
      </c>
      <c r="F88" s="282" t="s">
        <v>1329</v>
      </c>
      <c r="G88" s="283">
        <v>3</v>
      </c>
      <c r="H88" s="284">
        <v>0.77300000000000002</v>
      </c>
      <c r="I88" s="282" t="s">
        <v>2612</v>
      </c>
      <c r="J88" s="282" t="s">
        <v>2612</v>
      </c>
      <c r="K88" s="285" t="s">
        <v>2612</v>
      </c>
      <c r="L88" s="286" t="s">
        <v>2612</v>
      </c>
      <c r="N88" s="287"/>
      <c r="P88" s="248"/>
    </row>
    <row r="89" spans="2:16" ht="13.5">
      <c r="B89" s="279">
        <v>137</v>
      </c>
      <c r="C89" s="280">
        <v>137</v>
      </c>
      <c r="D89" s="281" t="s">
        <v>111</v>
      </c>
      <c r="E89" s="281" t="s">
        <v>291</v>
      </c>
      <c r="F89" s="282" t="s">
        <v>1161</v>
      </c>
      <c r="G89" s="283">
        <v>6</v>
      </c>
      <c r="H89" s="284">
        <v>0.5</v>
      </c>
      <c r="I89" s="282" t="s">
        <v>2612</v>
      </c>
      <c r="J89" s="282" t="s">
        <v>2612</v>
      </c>
      <c r="K89" s="285" t="s">
        <v>2612</v>
      </c>
      <c r="L89" s="286" t="s">
        <v>2612</v>
      </c>
      <c r="N89" s="287"/>
      <c r="P89" s="248"/>
    </row>
    <row r="90" spans="2:16" ht="13.5">
      <c r="B90" s="279">
        <v>138</v>
      </c>
      <c r="C90" s="280">
        <v>138</v>
      </c>
      <c r="D90" s="281" t="s">
        <v>112</v>
      </c>
      <c r="E90" s="281" t="s">
        <v>291</v>
      </c>
      <c r="F90" s="282" t="s">
        <v>1161</v>
      </c>
      <c r="G90" s="283">
        <v>6</v>
      </c>
      <c r="H90" s="284">
        <v>0.45</v>
      </c>
      <c r="I90" s="282" t="s">
        <v>2612</v>
      </c>
      <c r="J90" s="282" t="s">
        <v>2612</v>
      </c>
      <c r="K90" s="285" t="s">
        <v>2612</v>
      </c>
      <c r="L90" s="286" t="s">
        <v>2612</v>
      </c>
      <c r="N90" s="287"/>
      <c r="P90" s="248"/>
    </row>
    <row r="91" spans="2:16" ht="13.5">
      <c r="B91" s="279">
        <v>139</v>
      </c>
      <c r="C91" s="280">
        <v>139</v>
      </c>
      <c r="D91" s="281" t="s">
        <v>113</v>
      </c>
      <c r="E91" s="281" t="s">
        <v>291</v>
      </c>
      <c r="F91" s="282" t="s">
        <v>1161</v>
      </c>
      <c r="G91" s="283">
        <v>6</v>
      </c>
      <c r="H91" s="284">
        <v>0.54800000000000004</v>
      </c>
      <c r="I91" s="282" t="s">
        <v>2612</v>
      </c>
      <c r="J91" s="282" t="s">
        <v>2612</v>
      </c>
      <c r="K91" s="285" t="s">
        <v>2612</v>
      </c>
      <c r="L91" s="286" t="s">
        <v>2612</v>
      </c>
      <c r="N91" s="287"/>
      <c r="P91" s="248"/>
    </row>
    <row r="92" spans="2:16" ht="13.5">
      <c r="B92" s="279">
        <v>140</v>
      </c>
      <c r="C92" s="280">
        <v>140</v>
      </c>
      <c r="D92" s="281" t="s">
        <v>114</v>
      </c>
      <c r="E92" s="281" t="s">
        <v>291</v>
      </c>
      <c r="F92" s="282" t="s">
        <v>1161</v>
      </c>
      <c r="G92" s="283">
        <v>5</v>
      </c>
      <c r="H92" s="284">
        <v>0.59899999999999998</v>
      </c>
      <c r="I92" s="282" t="s">
        <v>2612</v>
      </c>
      <c r="J92" s="282" t="s">
        <v>2612</v>
      </c>
      <c r="K92" s="285" t="s">
        <v>2612</v>
      </c>
      <c r="L92" s="286" t="s">
        <v>2612</v>
      </c>
      <c r="N92" s="287"/>
      <c r="P92" s="248"/>
    </row>
    <row r="93" spans="2:16" ht="24">
      <c r="B93" s="279">
        <v>143</v>
      </c>
      <c r="C93" s="280">
        <v>143</v>
      </c>
      <c r="D93" s="281" t="s">
        <v>115</v>
      </c>
      <c r="E93" s="281" t="s">
        <v>291</v>
      </c>
      <c r="F93" s="282" t="s">
        <v>1161</v>
      </c>
      <c r="G93" s="283">
        <v>3</v>
      </c>
      <c r="H93" s="284">
        <v>0.60599999999999998</v>
      </c>
      <c r="I93" s="282" t="s">
        <v>2612</v>
      </c>
      <c r="J93" s="282" t="s">
        <v>2612</v>
      </c>
      <c r="K93" s="285" t="s">
        <v>2612</v>
      </c>
      <c r="L93" s="286" t="s">
        <v>2612</v>
      </c>
      <c r="N93" s="287"/>
      <c r="P93" s="248"/>
    </row>
    <row r="94" spans="2:16" ht="13.5">
      <c r="B94" s="279">
        <v>146</v>
      </c>
      <c r="C94" s="280">
        <v>146</v>
      </c>
      <c r="D94" s="281" t="s">
        <v>116</v>
      </c>
      <c r="E94" s="281" t="s">
        <v>291</v>
      </c>
      <c r="F94" s="282" t="s">
        <v>1161</v>
      </c>
      <c r="G94" s="283">
        <v>2</v>
      </c>
      <c r="H94" s="284">
        <v>0.50600000000000001</v>
      </c>
      <c r="I94" s="282" t="s">
        <v>2612</v>
      </c>
      <c r="J94" s="282" t="s">
        <v>2612</v>
      </c>
      <c r="K94" s="285" t="s">
        <v>2612</v>
      </c>
      <c r="L94" s="286" t="s">
        <v>2612</v>
      </c>
      <c r="N94" s="287"/>
      <c r="P94" s="248"/>
    </row>
    <row r="95" spans="2:16" ht="13.5">
      <c r="B95" s="279">
        <v>147</v>
      </c>
      <c r="C95" s="280">
        <v>147</v>
      </c>
      <c r="D95" s="281" t="s">
        <v>117</v>
      </c>
      <c r="E95" s="281" t="s">
        <v>291</v>
      </c>
      <c r="F95" s="282" t="s">
        <v>1168</v>
      </c>
      <c r="G95" s="283">
        <v>5</v>
      </c>
      <c r="H95" s="284">
        <v>0.67700000000000005</v>
      </c>
      <c r="I95" s="282" t="s">
        <v>2612</v>
      </c>
      <c r="J95" s="282" t="s">
        <v>2612</v>
      </c>
      <c r="K95" s="285" t="s">
        <v>2614</v>
      </c>
      <c r="L95" s="286" t="s">
        <v>2614</v>
      </c>
      <c r="N95" s="287"/>
      <c r="P95" s="248"/>
    </row>
    <row r="96" spans="2:16" ht="13.5">
      <c r="B96" s="279">
        <v>152</v>
      </c>
      <c r="C96" s="280">
        <v>152</v>
      </c>
      <c r="D96" s="281" t="s">
        <v>118</v>
      </c>
      <c r="E96" s="281" t="s">
        <v>291</v>
      </c>
      <c r="F96" s="282" t="s">
        <v>1161</v>
      </c>
      <c r="G96" s="283">
        <v>4</v>
      </c>
      <c r="H96" s="284">
        <v>0.50800000000000001</v>
      </c>
      <c r="I96" s="282" t="s">
        <v>2612</v>
      </c>
      <c r="J96" s="282" t="s">
        <v>2612</v>
      </c>
      <c r="K96" s="285" t="s">
        <v>2612</v>
      </c>
      <c r="L96" s="286" t="s">
        <v>2612</v>
      </c>
      <c r="N96" s="287"/>
      <c r="P96" s="248"/>
    </row>
    <row r="97" spans="2:16" ht="13.5">
      <c r="B97" s="279">
        <v>154</v>
      </c>
      <c r="C97" s="280">
        <v>154</v>
      </c>
      <c r="D97" s="281" t="s">
        <v>119</v>
      </c>
      <c r="E97" s="281" t="s">
        <v>291</v>
      </c>
      <c r="F97" s="282" t="s">
        <v>1161</v>
      </c>
      <c r="G97" s="283">
        <v>6</v>
      </c>
      <c r="H97" s="284">
        <v>0.6</v>
      </c>
      <c r="I97" s="282" t="s">
        <v>2612</v>
      </c>
      <c r="J97" s="282" t="s">
        <v>2612</v>
      </c>
      <c r="K97" s="285" t="s">
        <v>2612</v>
      </c>
      <c r="L97" s="286" t="s">
        <v>2612</v>
      </c>
      <c r="N97" s="287"/>
      <c r="P97" s="248"/>
    </row>
    <row r="98" spans="2:16" ht="13.5">
      <c r="B98" s="279">
        <v>155</v>
      </c>
      <c r="C98" s="280">
        <v>155</v>
      </c>
      <c r="D98" s="281" t="s">
        <v>120</v>
      </c>
      <c r="E98" s="281" t="s">
        <v>291</v>
      </c>
      <c r="F98" s="282" t="s">
        <v>1161</v>
      </c>
      <c r="G98" s="283">
        <v>6</v>
      </c>
      <c r="H98" s="284">
        <v>0.55000000000000004</v>
      </c>
      <c r="I98" s="282" t="s">
        <v>2612</v>
      </c>
      <c r="J98" s="282" t="s">
        <v>2614</v>
      </c>
      <c r="K98" s="285" t="s">
        <v>2612</v>
      </c>
      <c r="L98" s="286" t="s">
        <v>2614</v>
      </c>
      <c r="N98" s="287"/>
      <c r="P98" s="248"/>
    </row>
    <row r="99" spans="2:16" ht="13.5">
      <c r="B99" s="279">
        <v>157</v>
      </c>
      <c r="C99" s="280">
        <v>157</v>
      </c>
      <c r="D99" s="281" t="s">
        <v>121</v>
      </c>
      <c r="E99" s="281" t="s">
        <v>481</v>
      </c>
      <c r="F99" s="282" t="s">
        <v>1329</v>
      </c>
      <c r="G99" s="283">
        <v>5</v>
      </c>
      <c r="H99" s="284">
        <v>0.6</v>
      </c>
      <c r="I99" s="282" t="s">
        <v>2612</v>
      </c>
      <c r="J99" s="282" t="s">
        <v>2612</v>
      </c>
      <c r="K99" s="285" t="s">
        <v>2612</v>
      </c>
      <c r="L99" s="286" t="s">
        <v>2612</v>
      </c>
      <c r="N99" s="287"/>
      <c r="P99" s="248"/>
    </row>
    <row r="100" spans="2:16" ht="13.5">
      <c r="B100" s="279">
        <v>158</v>
      </c>
      <c r="C100" s="280">
        <v>158</v>
      </c>
      <c r="D100" s="281" t="s">
        <v>122</v>
      </c>
      <c r="E100" s="281" t="s">
        <v>291</v>
      </c>
      <c r="F100" s="282" t="s">
        <v>1161</v>
      </c>
      <c r="G100" s="283">
        <v>4</v>
      </c>
      <c r="H100" s="284">
        <v>0.45</v>
      </c>
      <c r="I100" s="282" t="s">
        <v>2612</v>
      </c>
      <c r="J100" s="282" t="s">
        <v>2612</v>
      </c>
      <c r="K100" s="285" t="s">
        <v>2612</v>
      </c>
      <c r="L100" s="286" t="s">
        <v>2612</v>
      </c>
      <c r="N100" s="287"/>
      <c r="P100" s="248"/>
    </row>
    <row r="101" spans="2:16" ht="24">
      <c r="B101" s="279">
        <v>160</v>
      </c>
      <c r="C101" s="280">
        <v>160</v>
      </c>
      <c r="D101" s="281" t="s">
        <v>123</v>
      </c>
      <c r="E101" s="281" t="s">
        <v>481</v>
      </c>
      <c r="F101" s="282" t="s">
        <v>1329</v>
      </c>
      <c r="G101" s="283">
        <v>3</v>
      </c>
      <c r="H101" s="284">
        <v>0.6</v>
      </c>
      <c r="I101" s="282" t="s">
        <v>2612</v>
      </c>
      <c r="J101" s="282" t="s">
        <v>2612</v>
      </c>
      <c r="K101" s="285" t="s">
        <v>2612</v>
      </c>
      <c r="L101" s="286" t="s">
        <v>2612</v>
      </c>
      <c r="N101" s="287"/>
      <c r="P101" s="248"/>
    </row>
    <row r="102" spans="2:16" ht="6.75" customHeight="1" thickBot="1">
      <c r="B102" s="289"/>
      <c r="C102" s="290"/>
      <c r="D102" s="291"/>
      <c r="E102" s="291"/>
      <c r="F102" s="291"/>
      <c r="G102" s="292"/>
      <c r="H102" s="292"/>
      <c r="I102" s="293"/>
      <c r="J102" s="294"/>
      <c r="K102" s="294"/>
      <c r="L102" s="295"/>
      <c r="N102" s="251"/>
      <c r="P102" s="248"/>
    </row>
    <row r="103" spans="2:16" ht="18" customHeight="1">
      <c r="B103" s="296"/>
      <c r="C103" s="296"/>
      <c r="D103" s="297"/>
      <c r="E103" s="297"/>
      <c r="F103" s="297"/>
      <c r="G103" s="298"/>
      <c r="H103" s="298"/>
      <c r="I103" s="298"/>
      <c r="J103" s="298"/>
      <c r="K103" s="298"/>
      <c r="L103" s="298"/>
      <c r="M103" s="298"/>
    </row>
  </sheetData>
  <sheetProtection insertRows="0" deleteRows="0" selectLockedCells="1"/>
  <mergeCells count="32">
    <mergeCell ref="B7:N7"/>
    <mergeCell ref="B1:N1"/>
    <mergeCell ref="B2:N2"/>
    <mergeCell ref="B3:N3"/>
    <mergeCell ref="B4:N4"/>
    <mergeCell ref="B6:N6"/>
    <mergeCell ref="C22:E22"/>
    <mergeCell ref="B9:N9"/>
    <mergeCell ref="B11:N11"/>
    <mergeCell ref="B12:N12"/>
    <mergeCell ref="C14:F14"/>
    <mergeCell ref="C15:F15"/>
    <mergeCell ref="C16:E16"/>
    <mergeCell ref="C17:E17"/>
    <mergeCell ref="C18:E18"/>
    <mergeCell ref="C19:E19"/>
    <mergeCell ref="C20:E20"/>
    <mergeCell ref="C21:E21"/>
    <mergeCell ref="K25:K26"/>
    <mergeCell ref="L25:L26"/>
    <mergeCell ref="N25:N27"/>
    <mergeCell ref="H26:H27"/>
    <mergeCell ref="D23:F23"/>
    <mergeCell ref="B24:L24"/>
    <mergeCell ref="B25:B27"/>
    <mergeCell ref="C25:C27"/>
    <mergeCell ref="D25:D27"/>
    <mergeCell ref="E25:E27"/>
    <mergeCell ref="F25:F27"/>
    <mergeCell ref="G25:G26"/>
    <mergeCell ref="H25:I25"/>
    <mergeCell ref="J25:J26"/>
  </mergeCells>
  <conditionalFormatting sqref="B29:E101 G29:H101">
    <cfRule type="expression" dxfId="27" priority="9" stopIfTrue="1">
      <formula>MOD(ROW(),2)</formula>
    </cfRule>
  </conditionalFormatting>
  <conditionalFormatting sqref="G29:H101">
    <cfRule type="cellIs" dxfId="26" priority="6" stopIfTrue="1" operator="equal">
      <formula>"CUMPLE"</formula>
    </cfRule>
    <cfRule type="cellIs" dxfId="25" priority="7" stopIfTrue="1" operator="equal">
      <formula>"NO CUMPLE"</formula>
    </cfRule>
    <cfRule type="cellIs" dxfId="24" priority="8" stopIfTrue="1" operator="equal">
      <formula>"PENDIENTE"</formula>
    </cfRule>
  </conditionalFormatting>
  <conditionalFormatting sqref="F29:F101 I29:L101">
    <cfRule type="cellIs" dxfId="23" priority="1" stopIfTrue="1" operator="equal">
      <formula>"CUMPLE"</formula>
    </cfRule>
    <cfRule type="cellIs" dxfId="22" priority="2" stopIfTrue="1" operator="equal">
      <formula>"NO CUMPLE"</formula>
    </cfRule>
    <cfRule type="cellIs" dxfId="21" priority="3" stopIfTrue="1" operator="equal">
      <formula>"HÁBIL"</formula>
    </cfRule>
    <cfRule type="cellIs" dxfId="20" priority="4" stopIfTrue="1" operator="equal">
      <formula>"NO HÁBIL"</formula>
    </cfRule>
    <cfRule type="cellIs" dxfId="19" priority="5" stopIfTrue="1" operator="equal">
      <formula>"NO APLICA"</formula>
    </cfRule>
  </conditionalFormatting>
  <printOptions horizontalCentered="1"/>
  <pageMargins left="0.39370078740157483" right="0.39370078740157483" top="0.39370078740157483" bottom="1.5748031496062993" header="0" footer="0"/>
  <pageSetup scale="50" fitToHeight="0"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5">
    <tabColor theme="4" tint="0.59999389629810485"/>
    <pageSetUpPr fitToPage="1"/>
  </sheetPr>
  <dimension ref="A1:K104"/>
  <sheetViews>
    <sheetView showGridLines="0" view="pageBreakPreview" topLeftCell="A24" zoomScale="110" zoomScaleNormal="100" zoomScaleSheetLayoutView="110" workbookViewId="0"/>
  </sheetViews>
  <sheetFormatPr baseColWidth="10" defaultColWidth="11.42578125" defaultRowHeight="12.75"/>
  <cols>
    <col min="1" max="1" width="1.28515625" style="248" customWidth="1"/>
    <col min="2" max="2" width="7.85546875" style="248" customWidth="1"/>
    <col min="3" max="3" width="11.42578125" style="248" customWidth="1"/>
    <col min="4" max="4" width="37.85546875" style="248" customWidth="1"/>
    <col min="5" max="5" width="22.140625" style="248" customWidth="1"/>
    <col min="6" max="6" width="21.7109375" style="248" bestFit="1" customWidth="1"/>
    <col min="7" max="8" width="21.42578125" style="248" customWidth="1"/>
    <col min="9" max="9" width="11.42578125" style="248" customWidth="1"/>
    <col min="10" max="10" width="21.42578125" style="248" customWidth="1"/>
    <col min="11" max="16384" width="11.42578125" style="248"/>
  </cols>
  <sheetData>
    <row r="1" spans="1:10" s="242" customFormat="1" ht="15.75" customHeight="1">
      <c r="A1" s="241"/>
      <c r="B1" s="529" t="s">
        <v>0</v>
      </c>
      <c r="C1" s="529"/>
      <c r="D1" s="529"/>
      <c r="E1" s="529"/>
      <c r="F1" s="529"/>
      <c r="G1" s="529"/>
      <c r="H1" s="529"/>
      <c r="I1" s="299"/>
      <c r="J1" s="299"/>
    </row>
    <row r="2" spans="1:10" s="242" customFormat="1" ht="15.75" customHeight="1">
      <c r="A2" s="241"/>
      <c r="B2" s="529" t="s">
        <v>1</v>
      </c>
      <c r="C2" s="529"/>
      <c r="D2" s="529"/>
      <c r="E2" s="529"/>
      <c r="F2" s="529"/>
      <c r="G2" s="529"/>
      <c r="H2" s="529"/>
      <c r="I2" s="299"/>
      <c r="J2" s="299"/>
    </row>
    <row r="3" spans="1:10" s="242" customFormat="1" ht="15.75" customHeight="1">
      <c r="A3" s="241"/>
      <c r="B3" s="529" t="s">
        <v>2</v>
      </c>
      <c r="C3" s="529"/>
      <c r="D3" s="529"/>
      <c r="E3" s="529"/>
      <c r="F3" s="529"/>
      <c r="G3" s="529"/>
      <c r="H3" s="529"/>
      <c r="I3" s="299"/>
      <c r="J3" s="299"/>
    </row>
    <row r="4" spans="1:10" s="242" customFormat="1" ht="15.75" customHeight="1">
      <c r="A4" s="241"/>
      <c r="B4" s="529" t="s">
        <v>3</v>
      </c>
      <c r="C4" s="529"/>
      <c r="D4" s="529"/>
      <c r="E4" s="529"/>
      <c r="F4" s="529"/>
      <c r="G4" s="529"/>
      <c r="H4" s="529"/>
      <c r="I4" s="299"/>
      <c r="J4" s="299"/>
    </row>
    <row r="5" spans="1:10" s="242" customFormat="1" ht="15.75" customHeight="1">
      <c r="A5" s="555"/>
      <c r="B5" s="555"/>
      <c r="C5" s="555"/>
      <c r="D5" s="555"/>
      <c r="E5" s="555"/>
      <c r="F5" s="555"/>
      <c r="G5" s="555"/>
      <c r="H5" s="555"/>
      <c r="I5" s="300"/>
      <c r="J5" s="301"/>
    </row>
    <row r="6" spans="1:10" s="242" customFormat="1" ht="15.75" customHeight="1">
      <c r="A6" s="241"/>
      <c r="B6" s="529" t="s">
        <v>4</v>
      </c>
      <c r="C6" s="529"/>
      <c r="D6" s="529"/>
      <c r="E6" s="529"/>
      <c r="F6" s="529"/>
      <c r="G6" s="529"/>
      <c r="H6" s="529"/>
      <c r="I6" s="299"/>
      <c r="J6" s="299"/>
    </row>
    <row r="7" spans="1:10" s="242" customFormat="1" ht="15.75" customHeight="1">
      <c r="A7" s="241"/>
      <c r="B7" s="529" t="s">
        <v>5</v>
      </c>
      <c r="C7" s="529"/>
      <c r="D7" s="529"/>
      <c r="E7" s="529"/>
      <c r="F7" s="529"/>
      <c r="G7" s="529"/>
      <c r="H7" s="529"/>
      <c r="I7" s="299"/>
      <c r="J7" s="299"/>
    </row>
    <row r="8" spans="1:10" ht="15.75" customHeight="1">
      <c r="A8" s="553"/>
      <c r="B8" s="553"/>
      <c r="C8" s="553"/>
      <c r="D8" s="553"/>
      <c r="E8" s="553"/>
      <c r="F8" s="553"/>
      <c r="G8" s="553"/>
      <c r="H8" s="553"/>
      <c r="I8" s="302"/>
      <c r="J8" s="303"/>
    </row>
    <row r="9" spans="1:10" ht="15.75" customHeight="1">
      <c r="B9" s="529" t="s">
        <v>1146</v>
      </c>
      <c r="C9" s="529"/>
      <c r="D9" s="529"/>
      <c r="E9" s="529"/>
      <c r="F9" s="529"/>
      <c r="G9" s="529"/>
      <c r="H9" s="529"/>
      <c r="I9" s="299"/>
      <c r="J9" s="299"/>
    </row>
    <row r="10" spans="1:10" ht="15.75" customHeight="1">
      <c r="A10" s="553"/>
      <c r="B10" s="553"/>
      <c r="C10" s="553"/>
      <c r="D10" s="553"/>
      <c r="E10" s="553"/>
      <c r="F10" s="553"/>
      <c r="G10" s="553"/>
      <c r="H10" s="553"/>
      <c r="I10" s="302"/>
      <c r="J10" s="303"/>
    </row>
    <row r="11" spans="1:10" ht="15.75" customHeight="1">
      <c r="B11" s="530" t="s">
        <v>2615</v>
      </c>
      <c r="C11" s="530"/>
      <c r="D11" s="530"/>
      <c r="E11" s="530"/>
      <c r="F11" s="530"/>
      <c r="G11" s="530"/>
      <c r="H11" s="530"/>
      <c r="I11" s="304"/>
      <c r="J11" s="304"/>
    </row>
    <row r="12" spans="1:10" ht="18">
      <c r="B12" s="554">
        <v>6</v>
      </c>
      <c r="C12" s="554"/>
      <c r="D12" s="554"/>
      <c r="E12" s="554"/>
      <c r="F12" s="554"/>
      <c r="G12" s="554"/>
      <c r="H12" s="554"/>
      <c r="I12" s="305"/>
      <c r="J12" s="305"/>
    </row>
    <row r="13" spans="1:10" ht="18.75" thickBot="1">
      <c r="B13" s="306"/>
      <c r="C13" s="307"/>
      <c r="D13" s="308"/>
      <c r="E13" s="308"/>
      <c r="F13" s="308"/>
      <c r="G13" s="308"/>
      <c r="H13" s="308"/>
      <c r="I13" s="308"/>
      <c r="J13" s="308"/>
    </row>
    <row r="14" spans="1:10" ht="18">
      <c r="B14" s="252"/>
      <c r="C14" s="532" t="s">
        <v>1122</v>
      </c>
      <c r="D14" s="533"/>
      <c r="E14" s="533"/>
      <c r="F14" s="534"/>
      <c r="G14" s="254"/>
    </row>
    <row r="15" spans="1:10" ht="18.75" thickBot="1">
      <c r="B15" s="252"/>
      <c r="C15" s="535" t="s">
        <v>1123</v>
      </c>
      <c r="D15" s="536"/>
      <c r="E15" s="536"/>
      <c r="F15" s="537"/>
      <c r="G15" s="254"/>
    </row>
    <row r="16" spans="1:10" ht="18">
      <c r="B16" s="252"/>
      <c r="C16" s="538" t="s">
        <v>1124</v>
      </c>
      <c r="D16" s="539"/>
      <c r="E16" s="540"/>
      <c r="F16" s="309">
        <v>890</v>
      </c>
      <c r="G16" s="254"/>
    </row>
    <row r="17" spans="2:11" ht="18">
      <c r="B17" s="252"/>
      <c r="C17" s="546" t="s">
        <v>1125</v>
      </c>
      <c r="D17" s="547"/>
      <c r="E17" s="548"/>
      <c r="F17" s="310">
        <v>0</v>
      </c>
      <c r="G17" s="311"/>
    </row>
    <row r="18" spans="2:11" ht="18">
      <c r="B18" s="252"/>
      <c r="C18" s="546" t="s">
        <v>1104</v>
      </c>
      <c r="D18" s="547"/>
      <c r="E18" s="548"/>
      <c r="F18" s="259">
        <v>78.206999999999994</v>
      </c>
      <c r="G18" s="311"/>
    </row>
    <row r="19" spans="2:11" ht="18">
      <c r="B19" s="252"/>
      <c r="C19" s="523" t="s">
        <v>2609</v>
      </c>
      <c r="D19" s="524"/>
      <c r="E19" s="525"/>
      <c r="F19" s="259">
        <v>43.014000000000003</v>
      </c>
      <c r="G19" s="311"/>
    </row>
    <row r="20" spans="2:11" ht="18">
      <c r="B20" s="252"/>
      <c r="C20" s="523" t="s">
        <v>1106</v>
      </c>
      <c r="D20" s="524"/>
      <c r="E20" s="525"/>
      <c r="F20" s="310">
        <v>9</v>
      </c>
      <c r="G20" s="311"/>
    </row>
    <row r="21" spans="2:11" ht="30.75" customHeight="1">
      <c r="B21" s="252"/>
      <c r="C21" s="546" t="s">
        <v>1126</v>
      </c>
      <c r="D21" s="547"/>
      <c r="E21" s="548"/>
      <c r="F21" s="259">
        <v>172.05500000000001</v>
      </c>
      <c r="G21" s="254"/>
    </row>
    <row r="22" spans="2:11" ht="30.75" customHeight="1">
      <c r="B22" s="252"/>
      <c r="C22" s="546" t="s">
        <v>2616</v>
      </c>
      <c r="D22" s="547"/>
      <c r="E22" s="548"/>
      <c r="F22" s="262">
        <v>33</v>
      </c>
      <c r="G22" s="312"/>
    </row>
    <row r="23" spans="2:11" ht="30.75" customHeight="1" thickBot="1">
      <c r="B23" s="252"/>
      <c r="C23" s="526" t="s">
        <v>2617</v>
      </c>
      <c r="D23" s="527"/>
      <c r="E23" s="528"/>
      <c r="F23" s="313">
        <v>40</v>
      </c>
      <c r="G23" s="254"/>
    </row>
    <row r="24" spans="2:11" ht="24" thickBot="1">
      <c r="B24" s="314" t="s">
        <v>1108</v>
      </c>
      <c r="C24" s="315"/>
      <c r="D24" s="549"/>
      <c r="E24" s="549"/>
      <c r="F24" s="316"/>
      <c r="G24" s="316"/>
      <c r="H24" s="316"/>
    </row>
    <row r="25" spans="2:11" ht="24" customHeight="1">
      <c r="B25" s="550" t="s">
        <v>1127</v>
      </c>
      <c r="C25" s="551"/>
      <c r="D25" s="551"/>
      <c r="E25" s="551"/>
      <c r="F25" s="551"/>
      <c r="G25" s="551"/>
      <c r="H25" s="552"/>
    </row>
    <row r="26" spans="2:11" ht="21" customHeight="1">
      <c r="B26" s="542" t="s">
        <v>42</v>
      </c>
      <c r="C26" s="543" t="s">
        <v>1110</v>
      </c>
      <c r="D26" s="509" t="s">
        <v>127</v>
      </c>
      <c r="E26" s="509" t="s">
        <v>1128</v>
      </c>
      <c r="F26" s="509" t="s">
        <v>1113</v>
      </c>
      <c r="G26" s="544" t="s">
        <v>1123</v>
      </c>
      <c r="H26" s="545"/>
      <c r="I26" s="317"/>
      <c r="K26" s="298"/>
    </row>
    <row r="27" spans="2:11" ht="15" customHeight="1">
      <c r="B27" s="515"/>
      <c r="C27" s="505"/>
      <c r="D27" s="518"/>
      <c r="E27" s="518"/>
      <c r="F27" s="518"/>
      <c r="G27" s="318" t="s">
        <v>1129</v>
      </c>
      <c r="H27" s="268" t="s">
        <v>1130</v>
      </c>
      <c r="I27" s="317"/>
      <c r="K27" s="541"/>
    </row>
    <row r="28" spans="2:11" ht="15" customHeight="1" thickBot="1">
      <c r="B28" s="516"/>
      <c r="C28" s="517"/>
      <c r="D28" s="510"/>
      <c r="E28" s="510"/>
      <c r="F28" s="269" t="s">
        <v>1120</v>
      </c>
      <c r="G28" s="270" t="s">
        <v>1131</v>
      </c>
      <c r="H28" s="271" t="s">
        <v>1132</v>
      </c>
      <c r="I28" s="298"/>
      <c r="K28" s="541"/>
    </row>
    <row r="29" spans="2:11" ht="3" customHeight="1">
      <c r="B29" s="272"/>
      <c r="C29" s="273"/>
      <c r="D29" s="274"/>
      <c r="E29" s="275"/>
      <c r="F29" s="275"/>
      <c r="G29" s="276"/>
      <c r="H29" s="319"/>
    </row>
    <row r="30" spans="2:11" ht="13.5">
      <c r="B30" s="279">
        <v>3</v>
      </c>
      <c r="C30" s="280">
        <v>3</v>
      </c>
      <c r="D30" s="281" t="s">
        <v>49</v>
      </c>
      <c r="E30" s="282" t="s">
        <v>2612</v>
      </c>
      <c r="F30" s="283">
        <v>1</v>
      </c>
      <c r="G30" s="284">
        <v>34.445999999999998</v>
      </c>
      <c r="H30" s="320">
        <v>854.68743529999995</v>
      </c>
    </row>
    <row r="31" spans="2:11" ht="13.5">
      <c r="B31" s="288">
        <v>7</v>
      </c>
      <c r="C31" s="280">
        <v>7</v>
      </c>
      <c r="D31" s="281" t="s">
        <v>51</v>
      </c>
      <c r="E31" s="282" t="s">
        <v>2612</v>
      </c>
      <c r="F31" s="283">
        <v>4</v>
      </c>
      <c r="G31" s="284">
        <v>43.014000000000003</v>
      </c>
      <c r="H31" s="320">
        <v>890</v>
      </c>
    </row>
    <row r="32" spans="2:11" ht="13.5">
      <c r="B32" s="279">
        <v>9</v>
      </c>
      <c r="C32" s="280">
        <v>9</v>
      </c>
      <c r="D32" s="281" t="s">
        <v>52</v>
      </c>
      <c r="E32" s="282" t="s">
        <v>2612</v>
      </c>
      <c r="F32" s="283">
        <v>5</v>
      </c>
      <c r="G32" s="284">
        <v>46.923999999999999</v>
      </c>
      <c r="H32" s="320">
        <v>889.18288840000002</v>
      </c>
    </row>
    <row r="33" spans="2:8" ht="13.5">
      <c r="B33" s="288">
        <v>13</v>
      </c>
      <c r="C33" s="280">
        <v>13</v>
      </c>
      <c r="D33" s="281" t="s">
        <v>53</v>
      </c>
      <c r="E33" s="282" t="s">
        <v>2612</v>
      </c>
      <c r="F33" s="283">
        <v>6</v>
      </c>
      <c r="G33" s="284">
        <v>35.192999999999998</v>
      </c>
      <c r="H33" s="320">
        <v>860.57646039999997</v>
      </c>
    </row>
    <row r="34" spans="2:8" ht="13.5">
      <c r="B34" s="288">
        <v>16</v>
      </c>
      <c r="C34" s="280">
        <v>16</v>
      </c>
      <c r="D34" s="281" t="s">
        <v>54</v>
      </c>
      <c r="E34" s="282" t="s">
        <v>2612</v>
      </c>
      <c r="F34" s="283">
        <v>2</v>
      </c>
      <c r="G34" s="284">
        <v>35.594999999999999</v>
      </c>
      <c r="H34" s="320">
        <v>863.52346869999997</v>
      </c>
    </row>
    <row r="35" spans="2:8" ht="13.5">
      <c r="B35" s="288">
        <v>19</v>
      </c>
      <c r="C35" s="280">
        <v>19</v>
      </c>
      <c r="D35" s="281" t="s">
        <v>55</v>
      </c>
      <c r="E35" s="282" t="s">
        <v>2612</v>
      </c>
      <c r="F35" s="283">
        <v>2</v>
      </c>
      <c r="G35" s="284">
        <v>39.347000000000001</v>
      </c>
      <c r="H35" s="320">
        <v>883.53167010000004</v>
      </c>
    </row>
    <row r="36" spans="2:8" ht="13.5">
      <c r="B36" s="288">
        <v>22</v>
      </c>
      <c r="C36" s="280">
        <v>22</v>
      </c>
      <c r="D36" s="281" t="s">
        <v>56</v>
      </c>
      <c r="E36" s="282" t="s">
        <v>2612</v>
      </c>
      <c r="F36" s="283">
        <v>2</v>
      </c>
      <c r="G36" s="284">
        <v>46.881999999999998</v>
      </c>
      <c r="H36" s="320">
        <v>889.20034850000002</v>
      </c>
    </row>
    <row r="37" spans="2:8" ht="13.5">
      <c r="B37" s="279">
        <v>23</v>
      </c>
      <c r="C37" s="280">
        <v>23</v>
      </c>
      <c r="D37" s="281" t="s">
        <v>57</v>
      </c>
      <c r="E37" s="282" t="s">
        <v>2613</v>
      </c>
      <c r="F37" s="283">
        <v>6</v>
      </c>
      <c r="G37" s="284">
        <v>43.063000000000002</v>
      </c>
      <c r="H37" s="320">
        <v>0</v>
      </c>
    </row>
    <row r="38" spans="2:8" ht="13.5">
      <c r="B38" s="279">
        <v>24</v>
      </c>
      <c r="C38" s="280">
        <v>24</v>
      </c>
      <c r="D38" s="281" t="s">
        <v>58</v>
      </c>
      <c r="E38" s="282" t="s">
        <v>2612</v>
      </c>
      <c r="F38" s="283">
        <v>1</v>
      </c>
      <c r="G38" s="284">
        <v>46.988999999999997</v>
      </c>
      <c r="H38" s="320">
        <v>889.15549520000002</v>
      </c>
    </row>
    <row r="39" spans="2:8" ht="13.5">
      <c r="B39" s="288">
        <v>25</v>
      </c>
      <c r="C39" s="280">
        <v>25</v>
      </c>
      <c r="D39" s="281" t="s">
        <v>59</v>
      </c>
      <c r="E39" s="282" t="s">
        <v>2612</v>
      </c>
      <c r="F39" s="283">
        <v>5</v>
      </c>
      <c r="G39" s="284">
        <v>46.982999999999997</v>
      </c>
      <c r="H39" s="320">
        <v>889.15804279999998</v>
      </c>
    </row>
    <row r="40" spans="2:8" ht="13.5">
      <c r="B40" s="279">
        <v>26</v>
      </c>
      <c r="C40" s="280">
        <v>26</v>
      </c>
      <c r="D40" s="281" t="s">
        <v>60</v>
      </c>
      <c r="E40" s="282" t="s">
        <v>2612</v>
      </c>
      <c r="F40" s="283">
        <v>5</v>
      </c>
      <c r="G40" s="284">
        <v>46.923999999999999</v>
      </c>
      <c r="H40" s="320">
        <v>889.18288840000002</v>
      </c>
    </row>
    <row r="41" spans="2:8" ht="13.5">
      <c r="B41" s="279">
        <v>27</v>
      </c>
      <c r="C41" s="280">
        <v>27</v>
      </c>
      <c r="D41" s="281" t="s">
        <v>61</v>
      </c>
      <c r="E41" s="282" t="s">
        <v>2612</v>
      </c>
      <c r="F41" s="283">
        <v>6</v>
      </c>
      <c r="G41" s="284">
        <v>43.014000000000003</v>
      </c>
      <c r="H41" s="320">
        <v>890</v>
      </c>
    </row>
    <row r="42" spans="2:8" ht="13.5">
      <c r="B42" s="279">
        <v>29</v>
      </c>
      <c r="C42" s="280">
        <v>29</v>
      </c>
      <c r="D42" s="281" t="s">
        <v>62</v>
      </c>
      <c r="E42" s="282" t="s">
        <v>2612</v>
      </c>
      <c r="F42" s="283">
        <v>5</v>
      </c>
      <c r="G42" s="284">
        <v>43.012</v>
      </c>
      <c r="H42" s="320">
        <v>889.99999809999997</v>
      </c>
    </row>
    <row r="43" spans="2:8" ht="13.5">
      <c r="B43" s="279">
        <v>32</v>
      </c>
      <c r="C43" s="280">
        <v>32</v>
      </c>
      <c r="D43" s="281" t="s">
        <v>63</v>
      </c>
      <c r="E43" s="282" t="s">
        <v>2612</v>
      </c>
      <c r="F43" s="283">
        <v>5</v>
      </c>
      <c r="G43" s="284">
        <v>39.104999999999997</v>
      </c>
      <c r="H43" s="320">
        <v>882.64975719999995</v>
      </c>
    </row>
    <row r="44" spans="2:8" ht="13.5">
      <c r="B44" s="279">
        <v>33</v>
      </c>
      <c r="C44" s="280">
        <v>33</v>
      </c>
      <c r="D44" s="281" t="s">
        <v>64</v>
      </c>
      <c r="E44" s="282" t="s">
        <v>2612</v>
      </c>
      <c r="F44" s="283">
        <v>5</v>
      </c>
      <c r="G44" s="284">
        <v>39.103999999999999</v>
      </c>
      <c r="H44" s="320">
        <v>882.64599599999997</v>
      </c>
    </row>
    <row r="45" spans="2:8" ht="13.5">
      <c r="B45" s="279">
        <v>44</v>
      </c>
      <c r="C45" s="280">
        <v>44</v>
      </c>
      <c r="D45" s="281" t="s">
        <v>65</v>
      </c>
      <c r="E45" s="282" t="s">
        <v>2612</v>
      </c>
      <c r="F45" s="283">
        <v>5</v>
      </c>
      <c r="G45" s="284">
        <v>46.887</v>
      </c>
      <c r="H45" s="320">
        <v>889.19827980000002</v>
      </c>
    </row>
    <row r="46" spans="2:8" ht="13.5">
      <c r="B46" s="279">
        <v>45</v>
      </c>
      <c r="C46" s="280">
        <v>45</v>
      </c>
      <c r="D46" s="281" t="s">
        <v>66</v>
      </c>
      <c r="E46" s="282" t="s">
        <v>2614</v>
      </c>
      <c r="F46" s="283">
        <v>5</v>
      </c>
      <c r="G46" s="284">
        <v>42.66</v>
      </c>
      <c r="H46" s="320">
        <v>0</v>
      </c>
    </row>
    <row r="47" spans="2:8" ht="13.5">
      <c r="B47" s="288">
        <v>46</v>
      </c>
      <c r="C47" s="280">
        <v>46</v>
      </c>
      <c r="D47" s="281" t="s">
        <v>67</v>
      </c>
      <c r="E47" s="282" t="s">
        <v>2612</v>
      </c>
      <c r="F47" s="283">
        <v>4</v>
      </c>
      <c r="G47" s="284">
        <v>36.796999999999997</v>
      </c>
      <c r="H47" s="320">
        <v>871.40774450000004</v>
      </c>
    </row>
    <row r="48" spans="2:8" ht="13.5">
      <c r="B48" s="279">
        <v>47</v>
      </c>
      <c r="C48" s="280">
        <v>47</v>
      </c>
      <c r="D48" s="281" t="s">
        <v>68</v>
      </c>
      <c r="E48" s="282" t="s">
        <v>2612</v>
      </c>
      <c r="F48" s="283">
        <v>4</v>
      </c>
      <c r="G48" s="284">
        <v>35.192999999999998</v>
      </c>
      <c r="H48" s="320">
        <v>860.57646039999997</v>
      </c>
    </row>
    <row r="49" spans="2:8" ht="13.5">
      <c r="B49" s="279">
        <v>48</v>
      </c>
      <c r="C49" s="280">
        <v>48</v>
      </c>
      <c r="D49" s="281" t="s">
        <v>69</v>
      </c>
      <c r="E49" s="282" t="s">
        <v>2612</v>
      </c>
      <c r="F49" s="283">
        <v>6</v>
      </c>
      <c r="G49" s="284">
        <v>38.412999999999997</v>
      </c>
      <c r="H49" s="320">
        <v>879.81702189999999</v>
      </c>
    </row>
    <row r="50" spans="2:8" ht="13.5">
      <c r="B50" s="279">
        <v>50</v>
      </c>
      <c r="C50" s="280">
        <v>50</v>
      </c>
      <c r="D50" s="281" t="s">
        <v>70</v>
      </c>
      <c r="E50" s="282" t="s">
        <v>2612</v>
      </c>
      <c r="F50" s="283">
        <v>4</v>
      </c>
      <c r="G50" s="284">
        <v>43.027999999999999</v>
      </c>
      <c r="H50" s="320">
        <v>889.99998949999997</v>
      </c>
    </row>
    <row r="51" spans="2:8" ht="13.5">
      <c r="B51" s="279">
        <v>51</v>
      </c>
      <c r="C51" s="280">
        <v>51</v>
      </c>
      <c r="D51" s="281" t="s">
        <v>71</v>
      </c>
      <c r="E51" s="282" t="s">
        <v>2612</v>
      </c>
      <c r="F51" s="283">
        <v>6</v>
      </c>
      <c r="G51" s="284">
        <v>35.194000000000003</v>
      </c>
      <c r="H51" s="320">
        <v>860.58398409999995</v>
      </c>
    </row>
    <row r="52" spans="2:8" ht="13.5">
      <c r="B52" s="279">
        <v>52</v>
      </c>
      <c r="C52" s="280">
        <v>52</v>
      </c>
      <c r="D52" s="281" t="s">
        <v>72</v>
      </c>
      <c r="E52" s="282" t="s">
        <v>2613</v>
      </c>
      <c r="F52" s="283">
        <v>4</v>
      </c>
      <c r="G52" s="284">
        <v>39.103999999999999</v>
      </c>
      <c r="H52" s="320">
        <v>0</v>
      </c>
    </row>
    <row r="53" spans="2:8" ht="13.5">
      <c r="B53" s="279">
        <v>53</v>
      </c>
      <c r="C53" s="280">
        <v>53</v>
      </c>
      <c r="D53" s="281" t="s">
        <v>73</v>
      </c>
      <c r="E53" s="282" t="s">
        <v>2612</v>
      </c>
      <c r="F53" s="283">
        <v>3</v>
      </c>
      <c r="G53" s="284">
        <v>43.091000000000001</v>
      </c>
      <c r="H53" s="320">
        <v>889.99968309999997</v>
      </c>
    </row>
    <row r="54" spans="2:8" ht="13.5">
      <c r="B54" s="279">
        <v>54</v>
      </c>
      <c r="C54" s="280">
        <v>54</v>
      </c>
      <c r="D54" s="281" t="s">
        <v>74</v>
      </c>
      <c r="E54" s="282" t="s">
        <v>2612</v>
      </c>
      <c r="F54" s="283">
        <v>4</v>
      </c>
      <c r="G54" s="284">
        <v>43.012999999999998</v>
      </c>
      <c r="H54" s="320">
        <v>889.99999949999994</v>
      </c>
    </row>
    <row r="55" spans="2:8" ht="13.5">
      <c r="B55" s="288">
        <v>57</v>
      </c>
      <c r="C55" s="280">
        <v>57</v>
      </c>
      <c r="D55" s="281" t="s">
        <v>75</v>
      </c>
      <c r="E55" s="282" t="s">
        <v>2612</v>
      </c>
      <c r="F55" s="283">
        <v>4</v>
      </c>
      <c r="G55" s="284">
        <v>43.014000000000003</v>
      </c>
      <c r="H55" s="320">
        <v>890</v>
      </c>
    </row>
    <row r="56" spans="2:8" ht="13.5">
      <c r="B56" s="279">
        <v>59</v>
      </c>
      <c r="C56" s="280">
        <v>59</v>
      </c>
      <c r="D56" s="281" t="s">
        <v>76</v>
      </c>
      <c r="E56" s="282" t="s">
        <v>2612</v>
      </c>
      <c r="F56" s="283">
        <v>5</v>
      </c>
      <c r="G56" s="284">
        <v>35.192999999999998</v>
      </c>
      <c r="H56" s="320">
        <v>860.57646039999997</v>
      </c>
    </row>
    <row r="57" spans="2:8" ht="13.5">
      <c r="B57" s="288">
        <v>61</v>
      </c>
      <c r="C57" s="280">
        <v>61</v>
      </c>
      <c r="D57" s="281" t="s">
        <v>77</v>
      </c>
      <c r="E57" s="282" t="s">
        <v>2612</v>
      </c>
      <c r="F57" s="283">
        <v>6</v>
      </c>
      <c r="G57" s="284">
        <v>43.012999999999998</v>
      </c>
      <c r="H57" s="320">
        <v>889.99999949999994</v>
      </c>
    </row>
    <row r="58" spans="2:8" ht="13.5">
      <c r="B58" s="279">
        <v>66</v>
      </c>
      <c r="C58" s="280">
        <v>66</v>
      </c>
      <c r="D58" s="281" t="s">
        <v>78</v>
      </c>
      <c r="E58" s="282" t="s">
        <v>2612</v>
      </c>
      <c r="F58" s="283">
        <v>6</v>
      </c>
      <c r="G58" s="284">
        <v>39.103999999999999</v>
      </c>
      <c r="H58" s="320">
        <v>882.64599599999997</v>
      </c>
    </row>
    <row r="59" spans="2:8" ht="13.5">
      <c r="B59" s="279">
        <v>67</v>
      </c>
      <c r="C59" s="280">
        <v>67</v>
      </c>
      <c r="D59" s="281" t="s">
        <v>79</v>
      </c>
      <c r="E59" s="282" t="s">
        <v>2612</v>
      </c>
      <c r="F59" s="283">
        <v>4</v>
      </c>
      <c r="G59" s="284">
        <v>45.256999999999998</v>
      </c>
      <c r="H59" s="320">
        <v>889.73110269999995</v>
      </c>
    </row>
    <row r="60" spans="2:8" ht="13.5">
      <c r="B60" s="279">
        <v>68</v>
      </c>
      <c r="C60" s="280">
        <v>68</v>
      </c>
      <c r="D60" s="281" t="s">
        <v>80</v>
      </c>
      <c r="E60" s="282" t="s">
        <v>2612</v>
      </c>
      <c r="F60" s="283">
        <v>3</v>
      </c>
      <c r="G60" s="284">
        <v>41.878</v>
      </c>
      <c r="H60" s="320">
        <v>889.3792353</v>
      </c>
    </row>
    <row r="61" spans="2:8" ht="13.5">
      <c r="B61" s="288">
        <v>69</v>
      </c>
      <c r="C61" s="280">
        <v>69</v>
      </c>
      <c r="D61" s="281" t="s">
        <v>81</v>
      </c>
      <c r="E61" s="282" t="s">
        <v>2612</v>
      </c>
      <c r="F61" s="283">
        <v>5</v>
      </c>
      <c r="G61" s="284">
        <v>55.48</v>
      </c>
      <c r="H61" s="320">
        <v>881.69418829999995</v>
      </c>
    </row>
    <row r="62" spans="2:8" ht="13.5">
      <c r="B62" s="279">
        <v>72</v>
      </c>
      <c r="C62" s="280">
        <v>72</v>
      </c>
      <c r="D62" s="281" t="s">
        <v>82</v>
      </c>
      <c r="E62" s="282" t="s">
        <v>2612</v>
      </c>
      <c r="F62" s="283">
        <v>6</v>
      </c>
      <c r="G62" s="284">
        <v>35.207000000000001</v>
      </c>
      <c r="H62" s="320">
        <v>860.68170540000006</v>
      </c>
    </row>
    <row r="63" spans="2:8" ht="13.5">
      <c r="B63" s="279">
        <v>74</v>
      </c>
      <c r="C63" s="280">
        <v>74</v>
      </c>
      <c r="D63" s="281" t="s">
        <v>83</v>
      </c>
      <c r="E63" s="282" t="s">
        <v>2612</v>
      </c>
      <c r="F63" s="283">
        <v>5</v>
      </c>
      <c r="G63" s="284">
        <v>43.014000000000003</v>
      </c>
      <c r="H63" s="320">
        <v>890</v>
      </c>
    </row>
    <row r="64" spans="2:8" ht="13.5">
      <c r="B64" s="279">
        <v>80</v>
      </c>
      <c r="C64" s="280">
        <v>80</v>
      </c>
      <c r="D64" s="281" t="s">
        <v>84</v>
      </c>
      <c r="E64" s="282" t="s">
        <v>2612</v>
      </c>
      <c r="F64" s="283">
        <v>5</v>
      </c>
      <c r="G64" s="284">
        <v>39.174999999999997</v>
      </c>
      <c r="H64" s="320">
        <v>882.91064749999998</v>
      </c>
    </row>
    <row r="65" spans="2:8" ht="13.5">
      <c r="B65" s="279">
        <v>82</v>
      </c>
      <c r="C65" s="280">
        <v>82</v>
      </c>
      <c r="D65" s="281" t="s">
        <v>85</v>
      </c>
      <c r="E65" s="282" t="s">
        <v>2612</v>
      </c>
      <c r="F65" s="283">
        <v>6</v>
      </c>
      <c r="G65" s="284">
        <v>43.014000000000003</v>
      </c>
      <c r="H65" s="320">
        <v>890</v>
      </c>
    </row>
    <row r="66" spans="2:8" ht="13.5">
      <c r="B66" s="279">
        <v>84</v>
      </c>
      <c r="C66" s="280">
        <v>84</v>
      </c>
      <c r="D66" s="281" t="s">
        <v>86</v>
      </c>
      <c r="E66" s="282" t="s">
        <v>2612</v>
      </c>
      <c r="F66" s="283">
        <v>3</v>
      </c>
      <c r="G66" s="284">
        <v>39.131</v>
      </c>
      <c r="H66" s="320">
        <v>882.74720960000002</v>
      </c>
    </row>
    <row r="67" spans="2:8" ht="13.5">
      <c r="B67" s="279">
        <v>85</v>
      </c>
      <c r="C67" s="280">
        <v>85</v>
      </c>
      <c r="D67" s="281" t="s">
        <v>87</v>
      </c>
      <c r="E67" s="282" t="s">
        <v>2612</v>
      </c>
      <c r="F67" s="283">
        <v>6</v>
      </c>
      <c r="G67" s="284">
        <v>39.103000000000002</v>
      </c>
      <c r="H67" s="320">
        <v>882.64223389999995</v>
      </c>
    </row>
    <row r="68" spans="2:8" ht="13.5">
      <c r="B68" s="279">
        <v>88</v>
      </c>
      <c r="C68" s="280">
        <v>88</v>
      </c>
      <c r="D68" s="281" t="s">
        <v>88</v>
      </c>
      <c r="E68" s="282" t="s">
        <v>2612</v>
      </c>
      <c r="F68" s="283">
        <v>5</v>
      </c>
      <c r="G68" s="284">
        <v>48.088000000000001</v>
      </c>
      <c r="H68" s="320">
        <v>888.6239673</v>
      </c>
    </row>
    <row r="69" spans="2:8" ht="13.5">
      <c r="B69" s="279">
        <v>91</v>
      </c>
      <c r="C69" s="280">
        <v>91</v>
      </c>
      <c r="D69" s="281" t="s">
        <v>89</v>
      </c>
      <c r="E69" s="282" t="s">
        <v>2612</v>
      </c>
      <c r="F69" s="283">
        <v>5</v>
      </c>
      <c r="G69" s="284">
        <v>39.103999999999999</v>
      </c>
      <c r="H69" s="320">
        <v>882.64599599999997</v>
      </c>
    </row>
    <row r="70" spans="2:8" ht="13.5">
      <c r="B70" s="279">
        <v>93</v>
      </c>
      <c r="C70" s="280">
        <v>93</v>
      </c>
      <c r="D70" s="281" t="s">
        <v>90</v>
      </c>
      <c r="E70" s="282" t="s">
        <v>2612</v>
      </c>
      <c r="F70" s="283">
        <v>6</v>
      </c>
      <c r="G70" s="284">
        <v>43.014000000000003</v>
      </c>
      <c r="H70" s="320">
        <v>890</v>
      </c>
    </row>
    <row r="71" spans="2:8" ht="13.5">
      <c r="B71" s="279">
        <v>94</v>
      </c>
      <c r="C71" s="280">
        <v>94</v>
      </c>
      <c r="D71" s="281" t="s">
        <v>92</v>
      </c>
      <c r="E71" s="282" t="s">
        <v>2612</v>
      </c>
      <c r="F71" s="283">
        <v>4</v>
      </c>
      <c r="G71" s="284">
        <v>46.924999999999997</v>
      </c>
      <c r="H71" s="320">
        <v>889.18247040000006</v>
      </c>
    </row>
    <row r="72" spans="2:8" ht="13.5">
      <c r="B72" s="279">
        <v>96</v>
      </c>
      <c r="C72" s="280">
        <v>96</v>
      </c>
      <c r="D72" s="281" t="s">
        <v>93</v>
      </c>
      <c r="E72" s="282" t="s">
        <v>2612</v>
      </c>
      <c r="F72" s="283">
        <v>6</v>
      </c>
      <c r="G72" s="284">
        <v>35.192999999999998</v>
      </c>
      <c r="H72" s="320">
        <v>860.57646039999997</v>
      </c>
    </row>
    <row r="73" spans="2:8" ht="13.5">
      <c r="B73" s="279">
        <v>99</v>
      </c>
      <c r="C73" s="280">
        <v>99</v>
      </c>
      <c r="D73" s="281" t="s">
        <v>94</v>
      </c>
      <c r="E73" s="282" t="s">
        <v>2612</v>
      </c>
      <c r="F73" s="283">
        <v>1</v>
      </c>
      <c r="G73" s="284">
        <v>24.870999999999999</v>
      </c>
      <c r="H73" s="320">
        <v>731.6607636</v>
      </c>
    </row>
    <row r="74" spans="2:8" ht="13.5">
      <c r="B74" s="279">
        <v>100</v>
      </c>
      <c r="C74" s="280">
        <v>100</v>
      </c>
      <c r="D74" s="281" t="s">
        <v>95</v>
      </c>
      <c r="E74" s="282" t="s">
        <v>2612</v>
      </c>
      <c r="F74" s="283">
        <v>6</v>
      </c>
      <c r="G74" s="284">
        <v>40.151000000000003</v>
      </c>
      <c r="H74" s="320">
        <v>886.05712470000003</v>
      </c>
    </row>
    <row r="75" spans="2:8" ht="13.5">
      <c r="B75" s="279">
        <v>109</v>
      </c>
      <c r="C75" s="280">
        <v>109</v>
      </c>
      <c r="D75" s="281" t="s">
        <v>96</v>
      </c>
      <c r="E75" s="282" t="s">
        <v>2612</v>
      </c>
      <c r="F75" s="283">
        <v>5</v>
      </c>
      <c r="G75" s="284">
        <v>46.776000000000003</v>
      </c>
      <c r="H75" s="320">
        <v>889.24357580000003</v>
      </c>
    </row>
    <row r="76" spans="2:8" ht="13.5">
      <c r="B76" s="279">
        <v>111</v>
      </c>
      <c r="C76" s="280">
        <v>111</v>
      </c>
      <c r="D76" s="281" t="s">
        <v>97</v>
      </c>
      <c r="E76" s="282" t="s">
        <v>2612</v>
      </c>
      <c r="F76" s="283">
        <v>1</v>
      </c>
      <c r="G76" s="284">
        <v>37.618000000000002</v>
      </c>
      <c r="H76" s="320">
        <v>875.99399659999995</v>
      </c>
    </row>
    <row r="77" spans="2:8" ht="24">
      <c r="B77" s="279">
        <v>113</v>
      </c>
      <c r="C77" s="280">
        <v>113</v>
      </c>
      <c r="D77" s="281" t="s">
        <v>98</v>
      </c>
      <c r="E77" s="282" t="s">
        <v>2612</v>
      </c>
      <c r="F77" s="283">
        <v>5</v>
      </c>
      <c r="G77" s="284">
        <v>46.923000000000002</v>
      </c>
      <c r="H77" s="320">
        <v>889.18330639999999</v>
      </c>
    </row>
    <row r="78" spans="2:8" ht="24">
      <c r="B78" s="279">
        <v>114</v>
      </c>
      <c r="C78" s="280">
        <v>114</v>
      </c>
      <c r="D78" s="281" t="s">
        <v>99</v>
      </c>
      <c r="E78" s="282" t="s">
        <v>2612</v>
      </c>
      <c r="F78" s="283">
        <v>2</v>
      </c>
      <c r="G78" s="284">
        <v>47.109000000000002</v>
      </c>
      <c r="H78" s="320">
        <v>889.10373660000005</v>
      </c>
    </row>
    <row r="79" spans="2:8" ht="13.5">
      <c r="B79" s="279">
        <v>115</v>
      </c>
      <c r="C79" s="280">
        <v>115</v>
      </c>
      <c r="D79" s="281" t="s">
        <v>100</v>
      </c>
      <c r="E79" s="282" t="s">
        <v>2612</v>
      </c>
      <c r="F79" s="283">
        <v>3</v>
      </c>
      <c r="G79" s="284">
        <v>39.103999999999999</v>
      </c>
      <c r="H79" s="320">
        <v>882.64599599999997</v>
      </c>
    </row>
    <row r="80" spans="2:8" ht="13.5">
      <c r="B80" s="279">
        <v>117</v>
      </c>
      <c r="C80" s="280">
        <v>117</v>
      </c>
      <c r="D80" s="281" t="s">
        <v>101</v>
      </c>
      <c r="E80" s="282" t="s">
        <v>2612</v>
      </c>
      <c r="F80" s="283">
        <v>4</v>
      </c>
      <c r="G80" s="284">
        <v>39.485999999999997</v>
      </c>
      <c r="H80" s="320">
        <v>884.01274850000004</v>
      </c>
    </row>
    <row r="81" spans="2:8" ht="13.5">
      <c r="B81" s="279">
        <v>118</v>
      </c>
      <c r="C81" s="280">
        <v>118</v>
      </c>
      <c r="D81" s="281" t="s">
        <v>102</v>
      </c>
      <c r="E81" s="282" t="s">
        <v>2612</v>
      </c>
      <c r="F81" s="283">
        <v>4</v>
      </c>
      <c r="G81" s="284">
        <v>46.923999999999999</v>
      </c>
      <c r="H81" s="320">
        <v>889.18288840000002</v>
      </c>
    </row>
    <row r="82" spans="2:8" ht="13.5">
      <c r="B82" s="279">
        <v>125</v>
      </c>
      <c r="C82" s="280">
        <v>125</v>
      </c>
      <c r="D82" s="281" t="s">
        <v>103</v>
      </c>
      <c r="E82" s="282" t="s">
        <v>2612</v>
      </c>
      <c r="F82" s="283">
        <v>6</v>
      </c>
      <c r="G82" s="284">
        <v>39.103999999999999</v>
      </c>
      <c r="H82" s="320">
        <v>882.64599599999997</v>
      </c>
    </row>
    <row r="83" spans="2:8" ht="13.5">
      <c r="B83" s="279">
        <v>127</v>
      </c>
      <c r="C83" s="280">
        <v>127</v>
      </c>
      <c r="D83" s="281" t="s">
        <v>104</v>
      </c>
      <c r="E83" s="282" t="s">
        <v>2612</v>
      </c>
      <c r="F83" s="283">
        <v>4</v>
      </c>
      <c r="G83" s="284">
        <v>39.104999999999997</v>
      </c>
      <c r="H83" s="320">
        <v>882.64975719999995</v>
      </c>
    </row>
    <row r="84" spans="2:8" ht="13.5">
      <c r="B84" s="279">
        <v>128</v>
      </c>
      <c r="C84" s="280">
        <v>128</v>
      </c>
      <c r="D84" s="281" t="s">
        <v>105</v>
      </c>
      <c r="E84" s="282" t="s">
        <v>2612</v>
      </c>
      <c r="F84" s="283">
        <v>5</v>
      </c>
      <c r="G84" s="284">
        <v>39.103999999999999</v>
      </c>
      <c r="H84" s="320">
        <v>882.64599599999997</v>
      </c>
    </row>
    <row r="85" spans="2:8" ht="13.5">
      <c r="B85" s="279">
        <v>131</v>
      </c>
      <c r="C85" s="280">
        <v>131</v>
      </c>
      <c r="D85" s="281" t="s">
        <v>106</v>
      </c>
      <c r="E85" s="282" t="s">
        <v>2612</v>
      </c>
      <c r="F85" s="283">
        <v>3</v>
      </c>
      <c r="G85" s="284">
        <v>46.927999999999997</v>
      </c>
      <c r="H85" s="320">
        <v>889.18121580000002</v>
      </c>
    </row>
    <row r="86" spans="2:8" ht="13.5">
      <c r="B86" s="279">
        <v>132</v>
      </c>
      <c r="C86" s="280">
        <v>132</v>
      </c>
      <c r="D86" s="281" t="s">
        <v>107</v>
      </c>
      <c r="E86" s="282" t="s">
        <v>2614</v>
      </c>
      <c r="F86" s="283">
        <v>0</v>
      </c>
      <c r="G86" s="284">
        <v>0</v>
      </c>
      <c r="H86" s="320">
        <v>0</v>
      </c>
    </row>
    <row r="87" spans="2:8" ht="13.5">
      <c r="B87" s="279">
        <v>134</v>
      </c>
      <c r="C87" s="280">
        <v>134</v>
      </c>
      <c r="D87" s="281" t="s">
        <v>108</v>
      </c>
      <c r="E87" s="282" t="s">
        <v>2612</v>
      </c>
      <c r="F87" s="283">
        <v>6</v>
      </c>
      <c r="G87" s="284">
        <v>46.923999999999999</v>
      </c>
      <c r="H87" s="320">
        <v>889.18288840000002</v>
      </c>
    </row>
    <row r="88" spans="2:8" ht="13.5">
      <c r="B88" s="279">
        <v>135</v>
      </c>
      <c r="C88" s="280">
        <v>135</v>
      </c>
      <c r="D88" s="281" t="s">
        <v>109</v>
      </c>
      <c r="E88" s="282" t="s">
        <v>2614</v>
      </c>
      <c r="F88" s="283">
        <v>6</v>
      </c>
      <c r="G88" s="284">
        <v>62.067999999999998</v>
      </c>
      <c r="H88" s="320">
        <v>0</v>
      </c>
    </row>
    <row r="89" spans="2:8" ht="13.5">
      <c r="B89" s="279">
        <v>136</v>
      </c>
      <c r="C89" s="280">
        <v>136</v>
      </c>
      <c r="D89" s="281" t="s">
        <v>110</v>
      </c>
      <c r="E89" s="282" t="s">
        <v>2612</v>
      </c>
      <c r="F89" s="283">
        <v>3</v>
      </c>
      <c r="G89" s="284">
        <v>60.453000000000003</v>
      </c>
      <c r="H89" s="320">
        <v>873.74559820000002</v>
      </c>
    </row>
    <row r="90" spans="2:8" ht="13.5">
      <c r="B90" s="279">
        <v>137</v>
      </c>
      <c r="C90" s="280">
        <v>137</v>
      </c>
      <c r="D90" s="281" t="s">
        <v>111</v>
      </c>
      <c r="E90" s="282" t="s">
        <v>2612</v>
      </c>
      <c r="F90" s="283">
        <v>6</v>
      </c>
      <c r="G90" s="284">
        <v>39.103000000000002</v>
      </c>
      <c r="H90" s="320">
        <v>882.64223389999995</v>
      </c>
    </row>
    <row r="91" spans="2:8" ht="13.5">
      <c r="B91" s="279">
        <v>138</v>
      </c>
      <c r="C91" s="280">
        <v>138</v>
      </c>
      <c r="D91" s="281" t="s">
        <v>112</v>
      </c>
      <c r="E91" s="282" t="s">
        <v>2612</v>
      </c>
      <c r="F91" s="283">
        <v>6</v>
      </c>
      <c r="G91" s="284">
        <v>35.192999999999998</v>
      </c>
      <c r="H91" s="320">
        <v>860.57646039999997</v>
      </c>
    </row>
    <row r="92" spans="2:8" ht="13.5">
      <c r="B92" s="279">
        <v>139</v>
      </c>
      <c r="C92" s="280">
        <v>139</v>
      </c>
      <c r="D92" s="281" t="s">
        <v>113</v>
      </c>
      <c r="E92" s="282" t="s">
        <v>2612</v>
      </c>
      <c r="F92" s="283">
        <v>6</v>
      </c>
      <c r="G92" s="284">
        <v>42.868000000000002</v>
      </c>
      <c r="H92" s="320">
        <v>889.98974639999994</v>
      </c>
    </row>
    <row r="93" spans="2:8" ht="13.5">
      <c r="B93" s="279">
        <v>140</v>
      </c>
      <c r="C93" s="280">
        <v>140</v>
      </c>
      <c r="D93" s="281" t="s">
        <v>114</v>
      </c>
      <c r="E93" s="282" t="s">
        <v>2612</v>
      </c>
      <c r="F93" s="283">
        <v>5</v>
      </c>
      <c r="G93" s="284">
        <v>46.828000000000003</v>
      </c>
      <c r="H93" s="320">
        <v>889.22252000000003</v>
      </c>
    </row>
    <row r="94" spans="2:8" ht="13.5">
      <c r="B94" s="279">
        <v>143</v>
      </c>
      <c r="C94" s="280">
        <v>143</v>
      </c>
      <c r="D94" s="281" t="s">
        <v>115</v>
      </c>
      <c r="E94" s="282" t="s">
        <v>2612</v>
      </c>
      <c r="F94" s="283">
        <v>3</v>
      </c>
      <c r="G94" s="284">
        <v>47.356000000000002</v>
      </c>
      <c r="H94" s="320">
        <v>888.99235520000002</v>
      </c>
    </row>
    <row r="95" spans="2:8" ht="13.5">
      <c r="B95" s="279">
        <v>146</v>
      </c>
      <c r="C95" s="280">
        <v>146</v>
      </c>
      <c r="D95" s="281" t="s">
        <v>116</v>
      </c>
      <c r="E95" s="282" t="s">
        <v>2612</v>
      </c>
      <c r="F95" s="283">
        <v>2</v>
      </c>
      <c r="G95" s="284">
        <v>39.588999999999999</v>
      </c>
      <c r="H95" s="320">
        <v>884.35724110000001</v>
      </c>
    </row>
    <row r="96" spans="2:8" ht="13.5">
      <c r="B96" s="279">
        <v>147</v>
      </c>
      <c r="C96" s="280">
        <v>147</v>
      </c>
      <c r="D96" s="281" t="s">
        <v>117</v>
      </c>
      <c r="E96" s="282" t="s">
        <v>2614</v>
      </c>
      <c r="F96" s="283">
        <v>5</v>
      </c>
      <c r="G96" s="284">
        <v>52.915999999999997</v>
      </c>
      <c r="H96" s="320">
        <v>0</v>
      </c>
    </row>
    <row r="97" spans="2:10" ht="13.5">
      <c r="B97" s="279">
        <v>152</v>
      </c>
      <c r="C97" s="280">
        <v>152</v>
      </c>
      <c r="D97" s="281" t="s">
        <v>118</v>
      </c>
      <c r="E97" s="282" t="s">
        <v>2612</v>
      </c>
      <c r="F97" s="283">
        <v>4</v>
      </c>
      <c r="G97" s="284">
        <v>39.723999999999997</v>
      </c>
      <c r="H97" s="320">
        <v>884.79330500000003</v>
      </c>
    </row>
    <row r="98" spans="2:10" ht="13.5">
      <c r="B98" s="279">
        <v>154</v>
      </c>
      <c r="C98" s="280">
        <v>154</v>
      </c>
      <c r="D98" s="281" t="s">
        <v>119</v>
      </c>
      <c r="E98" s="282" t="s">
        <v>2612</v>
      </c>
      <c r="F98" s="283">
        <v>6</v>
      </c>
      <c r="G98" s="284">
        <v>46.924999999999997</v>
      </c>
      <c r="H98" s="320">
        <v>889.18247040000006</v>
      </c>
    </row>
    <row r="99" spans="2:10" ht="13.5">
      <c r="B99" s="279">
        <v>155</v>
      </c>
      <c r="C99" s="280">
        <v>155</v>
      </c>
      <c r="D99" s="281" t="s">
        <v>120</v>
      </c>
      <c r="E99" s="282" t="s">
        <v>2614</v>
      </c>
      <c r="F99" s="283">
        <v>6</v>
      </c>
      <c r="G99" s="284">
        <v>43.012999999999998</v>
      </c>
      <c r="H99" s="320">
        <v>0</v>
      </c>
    </row>
    <row r="100" spans="2:10" ht="13.5">
      <c r="B100" s="279">
        <v>157</v>
      </c>
      <c r="C100" s="280">
        <v>157</v>
      </c>
      <c r="D100" s="281" t="s">
        <v>121</v>
      </c>
      <c r="E100" s="282" t="s">
        <v>2612</v>
      </c>
      <c r="F100" s="283">
        <v>5</v>
      </c>
      <c r="G100" s="284">
        <v>46.923999999999999</v>
      </c>
      <c r="H100" s="320">
        <v>889.18288840000002</v>
      </c>
    </row>
    <row r="101" spans="2:10" ht="13.5">
      <c r="B101" s="279">
        <v>158</v>
      </c>
      <c r="C101" s="280">
        <v>158</v>
      </c>
      <c r="D101" s="281" t="s">
        <v>122</v>
      </c>
      <c r="E101" s="282" t="s">
        <v>2612</v>
      </c>
      <c r="F101" s="283">
        <v>4</v>
      </c>
      <c r="G101" s="284">
        <v>35.192</v>
      </c>
      <c r="H101" s="320">
        <v>860.56893560000003</v>
      </c>
    </row>
    <row r="102" spans="2:10" ht="24">
      <c r="B102" s="279">
        <v>160</v>
      </c>
      <c r="C102" s="280">
        <v>160</v>
      </c>
      <c r="D102" s="281" t="s">
        <v>123</v>
      </c>
      <c r="E102" s="282" t="s">
        <v>2612</v>
      </c>
      <c r="F102" s="283">
        <v>3</v>
      </c>
      <c r="G102" s="284">
        <v>46.917999999999999</v>
      </c>
      <c r="H102" s="320">
        <v>889.18539429999998</v>
      </c>
    </row>
    <row r="103" spans="2:10" ht="6.75" customHeight="1" thickBot="1">
      <c r="B103" s="289"/>
      <c r="C103" s="290"/>
      <c r="D103" s="291"/>
      <c r="E103" s="291"/>
      <c r="F103" s="292"/>
      <c r="G103" s="292"/>
      <c r="H103" s="321"/>
    </row>
    <row r="104" spans="2:10" ht="18" customHeight="1">
      <c r="B104" s="296"/>
      <c r="C104" s="296"/>
      <c r="D104" s="297"/>
      <c r="E104" s="297"/>
      <c r="F104" s="298"/>
      <c r="G104" s="298"/>
      <c r="H104" s="298"/>
      <c r="I104" s="298"/>
      <c r="J104" s="298"/>
    </row>
  </sheetData>
  <sheetProtection insertRows="0" deleteRows="0" selectLockedCells="1"/>
  <mergeCells count="31">
    <mergeCell ref="B12:H12"/>
    <mergeCell ref="B1:H1"/>
    <mergeCell ref="B2:H2"/>
    <mergeCell ref="B3:H3"/>
    <mergeCell ref="B4:H4"/>
    <mergeCell ref="A5:H5"/>
    <mergeCell ref="B6:H6"/>
    <mergeCell ref="B7:H7"/>
    <mergeCell ref="A8:H8"/>
    <mergeCell ref="B9:H9"/>
    <mergeCell ref="A10:H10"/>
    <mergeCell ref="B11:H11"/>
    <mergeCell ref="B25:H25"/>
    <mergeCell ref="C14:F14"/>
    <mergeCell ref="C15:F15"/>
    <mergeCell ref="C16:E16"/>
    <mergeCell ref="C17:E17"/>
    <mergeCell ref="C18:E18"/>
    <mergeCell ref="C19:E19"/>
    <mergeCell ref="C20:E20"/>
    <mergeCell ref="C21:E21"/>
    <mergeCell ref="C22:E22"/>
    <mergeCell ref="C23:E23"/>
    <mergeCell ref="D24:E24"/>
    <mergeCell ref="K27:K28"/>
    <mergeCell ref="B26:B28"/>
    <mergeCell ref="C26:C28"/>
    <mergeCell ref="D26:D28"/>
    <mergeCell ref="E26:E28"/>
    <mergeCell ref="F26:F27"/>
    <mergeCell ref="G26:H26"/>
  </mergeCells>
  <conditionalFormatting sqref="B30:D102 F30:H102">
    <cfRule type="expression" dxfId="18" priority="10" stopIfTrue="1">
      <formula>MOD(ROW(),2)</formula>
    </cfRule>
  </conditionalFormatting>
  <conditionalFormatting sqref="H30:H102">
    <cfRule type="cellIs" dxfId="17" priority="8" stopIfTrue="1" operator="equal">
      <formula>"NO HABILITADO"</formula>
    </cfRule>
  </conditionalFormatting>
  <conditionalFormatting sqref="F30:H102">
    <cfRule type="cellIs" dxfId="16" priority="6" stopIfTrue="1" operator="equal">
      <formula>"CUMPLE"</formula>
    </cfRule>
    <cfRule type="cellIs" dxfId="15" priority="7" stopIfTrue="1" operator="equal">
      <formula>"NO CUMPLE"</formula>
    </cfRule>
    <cfRule type="cellIs" dxfId="14" priority="9" stopIfTrue="1" operator="equal">
      <formula>"PENDIENTE"</formula>
    </cfRule>
  </conditionalFormatting>
  <conditionalFormatting sqref="E30:E102">
    <cfRule type="cellIs" dxfId="13" priority="1" stopIfTrue="1" operator="equal">
      <formula>"CUMPLE"</formula>
    </cfRule>
    <cfRule type="cellIs" dxfId="12" priority="2" stopIfTrue="1" operator="equal">
      <formula>"NO CUMPLE"</formula>
    </cfRule>
    <cfRule type="cellIs" dxfId="11" priority="3" stopIfTrue="1" operator="equal">
      <formula>"HÁBIL"</formula>
    </cfRule>
    <cfRule type="cellIs" dxfId="10" priority="4" stopIfTrue="1" operator="equal">
      <formula>"NO HÁBIL"</formula>
    </cfRule>
    <cfRule type="cellIs" dxfId="9" priority="5" stopIfTrue="1" operator="equal">
      <formula>"NO APLICA"</formula>
    </cfRule>
  </conditionalFormatting>
  <printOptions horizontalCentered="1"/>
  <pageMargins left="0.39370078740157483" right="0.39370078740157483" top="0.39370078740157483" bottom="1.5748031496062993" header="0" footer="0"/>
  <pageSetup scale="63"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4" tint="0.59999389629810485"/>
    <pageSetUpPr fitToPage="1"/>
  </sheetPr>
  <dimension ref="A1:D93"/>
  <sheetViews>
    <sheetView showGridLines="0" topLeftCell="A3" zoomScale="120" zoomScaleNormal="120" workbookViewId="0"/>
  </sheetViews>
  <sheetFormatPr baseColWidth="10" defaultColWidth="11.42578125" defaultRowHeight="15"/>
  <cols>
    <col min="1" max="1" width="3.85546875" style="328" customWidth="1"/>
    <col min="2" max="2" width="14" style="328" customWidth="1"/>
    <col min="3" max="3" width="45" style="328" customWidth="1"/>
    <col min="4" max="4" width="27.42578125" style="328" bestFit="1" customWidth="1"/>
    <col min="5" max="16384" width="11.42578125" style="328"/>
  </cols>
  <sheetData>
    <row r="1" spans="1:4" s="1" customFormat="1" ht="15" customHeight="1">
      <c r="A1" s="322"/>
      <c r="B1" s="556" t="s">
        <v>0</v>
      </c>
      <c r="C1" s="556"/>
      <c r="D1" s="556"/>
    </row>
    <row r="2" spans="1:4" s="1" customFormat="1" ht="15" customHeight="1">
      <c r="A2" s="322"/>
      <c r="B2" s="556" t="s">
        <v>1</v>
      </c>
      <c r="C2" s="556"/>
      <c r="D2" s="556"/>
    </row>
    <row r="3" spans="1:4" s="1" customFormat="1" ht="15" customHeight="1">
      <c r="A3" s="322"/>
      <c r="B3" s="556" t="s">
        <v>2</v>
      </c>
      <c r="C3" s="556"/>
      <c r="D3" s="556"/>
    </row>
    <row r="4" spans="1:4" s="1" customFormat="1" ht="12.75" customHeight="1">
      <c r="A4" s="322"/>
      <c r="B4" s="556" t="s">
        <v>3</v>
      </c>
      <c r="C4" s="556"/>
      <c r="D4" s="556"/>
    </row>
    <row r="5" spans="1:4" s="1" customFormat="1" ht="12.75">
      <c r="A5" s="322"/>
      <c r="B5" s="323"/>
      <c r="C5" s="3"/>
      <c r="D5" s="324"/>
    </row>
    <row r="6" spans="1:4" s="1" customFormat="1" ht="12.75">
      <c r="A6" s="322"/>
      <c r="B6" s="556" t="s">
        <v>4</v>
      </c>
      <c r="C6" s="556"/>
      <c r="D6" s="556"/>
    </row>
    <row r="7" spans="1:4" s="1" customFormat="1" ht="12.75">
      <c r="A7" s="322"/>
      <c r="B7" s="556" t="s">
        <v>5</v>
      </c>
      <c r="C7" s="556"/>
      <c r="D7" s="556"/>
    </row>
    <row r="8" spans="1:4" s="1" customFormat="1" ht="12.75" customHeight="1">
      <c r="A8" s="322"/>
      <c r="B8" s="323"/>
      <c r="C8" s="3"/>
      <c r="D8" s="324"/>
    </row>
    <row r="9" spans="1:4" s="1" customFormat="1" ht="12.75" customHeight="1">
      <c r="A9" s="322"/>
      <c r="B9" s="556" t="s">
        <v>1146</v>
      </c>
      <c r="C9" s="556"/>
      <c r="D9" s="556"/>
    </row>
    <row r="10" spans="1:4" s="1" customFormat="1" ht="12.75" customHeight="1">
      <c r="A10" s="322"/>
      <c r="B10" s="323"/>
      <c r="C10" s="3"/>
      <c r="D10" s="324"/>
    </row>
    <row r="11" spans="1:4" s="1" customFormat="1" ht="12.75">
      <c r="A11" s="322"/>
      <c r="B11" s="557" t="s">
        <v>1148</v>
      </c>
      <c r="C11" s="557"/>
      <c r="D11" s="557"/>
    </row>
    <row r="12" spans="1:4" s="1" customFormat="1" ht="15.75">
      <c r="A12" s="322"/>
      <c r="B12" s="325"/>
      <c r="C12" s="326"/>
      <c r="D12" s="324"/>
    </row>
    <row r="13" spans="1:4" s="1" customFormat="1" ht="12.75">
      <c r="A13" s="322"/>
      <c r="B13" s="378" t="s">
        <v>1133</v>
      </c>
      <c r="C13" s="378"/>
      <c r="D13" s="378"/>
    </row>
    <row r="14" spans="1:4">
      <c r="A14" s="327"/>
      <c r="B14" s="378" t="s">
        <v>36</v>
      </c>
      <c r="C14" s="378"/>
      <c r="D14" s="378"/>
    </row>
    <row r="15" spans="1:4" ht="15.75" thickBot="1"/>
    <row r="16" spans="1:4" ht="24" customHeight="1" thickTop="1">
      <c r="B16" s="558" t="s">
        <v>1134</v>
      </c>
      <c r="C16" s="560" t="s">
        <v>127</v>
      </c>
      <c r="D16" s="562" t="s">
        <v>35</v>
      </c>
    </row>
    <row r="17" spans="2:4" ht="24" customHeight="1" thickBot="1">
      <c r="B17" s="559"/>
      <c r="C17" s="561"/>
      <c r="D17" s="563"/>
    </row>
    <row r="18" spans="2:4" ht="4.5" customHeight="1">
      <c r="B18" s="329"/>
      <c r="C18" s="330"/>
      <c r="D18" s="331"/>
    </row>
    <row r="19" spans="2:4">
      <c r="B19" s="332">
        <v>3</v>
      </c>
      <c r="C19" s="333" t="s">
        <v>49</v>
      </c>
      <c r="D19" s="334">
        <v>10</v>
      </c>
    </row>
    <row r="20" spans="2:4">
      <c r="B20" s="332">
        <v>7</v>
      </c>
      <c r="C20" s="333" t="s">
        <v>51</v>
      </c>
      <c r="D20" s="334">
        <v>10</v>
      </c>
    </row>
    <row r="21" spans="2:4">
      <c r="B21" s="332">
        <v>9</v>
      </c>
      <c r="C21" s="333" t="s">
        <v>52</v>
      </c>
      <c r="D21" s="334">
        <v>10</v>
      </c>
    </row>
    <row r="22" spans="2:4">
      <c r="B22" s="332">
        <v>13</v>
      </c>
      <c r="C22" s="333" t="s">
        <v>53</v>
      </c>
      <c r="D22" s="334">
        <v>10</v>
      </c>
    </row>
    <row r="23" spans="2:4">
      <c r="B23" s="332">
        <v>16</v>
      </c>
      <c r="C23" s="333" t="s">
        <v>54</v>
      </c>
      <c r="D23" s="334">
        <v>10</v>
      </c>
    </row>
    <row r="24" spans="2:4">
      <c r="B24" s="332">
        <v>19</v>
      </c>
      <c r="C24" s="333" t="s">
        <v>55</v>
      </c>
      <c r="D24" s="334">
        <v>10</v>
      </c>
    </row>
    <row r="25" spans="2:4">
      <c r="B25" s="332">
        <v>22</v>
      </c>
      <c r="C25" s="333" t="s">
        <v>56</v>
      </c>
      <c r="D25" s="334">
        <v>10</v>
      </c>
    </row>
    <row r="26" spans="2:4">
      <c r="B26" s="332">
        <v>23</v>
      </c>
      <c r="C26" s="333" t="s">
        <v>57</v>
      </c>
      <c r="D26" s="334">
        <v>10</v>
      </c>
    </row>
    <row r="27" spans="2:4">
      <c r="B27" s="332">
        <v>24</v>
      </c>
      <c r="C27" s="333" t="s">
        <v>58</v>
      </c>
      <c r="D27" s="334">
        <v>10</v>
      </c>
    </row>
    <row r="28" spans="2:4">
      <c r="B28" s="332">
        <v>25</v>
      </c>
      <c r="C28" s="333" t="s">
        <v>59</v>
      </c>
      <c r="D28" s="334">
        <v>10</v>
      </c>
    </row>
    <row r="29" spans="2:4">
      <c r="B29" s="332">
        <v>26</v>
      </c>
      <c r="C29" s="333" t="s">
        <v>60</v>
      </c>
      <c r="D29" s="334">
        <v>10</v>
      </c>
    </row>
    <row r="30" spans="2:4">
      <c r="B30" s="332">
        <v>27</v>
      </c>
      <c r="C30" s="333" t="s">
        <v>61</v>
      </c>
      <c r="D30" s="334">
        <v>10</v>
      </c>
    </row>
    <row r="31" spans="2:4">
      <c r="B31" s="332">
        <v>29</v>
      </c>
      <c r="C31" s="333" t="s">
        <v>62</v>
      </c>
      <c r="D31" s="334">
        <v>10</v>
      </c>
    </row>
    <row r="32" spans="2:4">
      <c r="B32" s="332">
        <v>32</v>
      </c>
      <c r="C32" s="333" t="s">
        <v>63</v>
      </c>
      <c r="D32" s="334">
        <v>10</v>
      </c>
    </row>
    <row r="33" spans="2:4">
      <c r="B33" s="332">
        <v>33</v>
      </c>
      <c r="C33" s="333" t="s">
        <v>64</v>
      </c>
      <c r="D33" s="334">
        <v>10</v>
      </c>
    </row>
    <row r="34" spans="2:4">
      <c r="B34" s="332">
        <v>44</v>
      </c>
      <c r="C34" s="333" t="s">
        <v>65</v>
      </c>
      <c r="D34" s="334">
        <v>10</v>
      </c>
    </row>
    <row r="35" spans="2:4">
      <c r="B35" s="332">
        <v>45</v>
      </c>
      <c r="C35" s="333" t="s">
        <v>66</v>
      </c>
      <c r="D35" s="334">
        <v>10</v>
      </c>
    </row>
    <row r="36" spans="2:4">
      <c r="B36" s="332">
        <v>46</v>
      </c>
      <c r="C36" s="333" t="s">
        <v>67</v>
      </c>
      <c r="D36" s="334">
        <v>0</v>
      </c>
    </row>
    <row r="37" spans="2:4">
      <c r="B37" s="332">
        <v>47</v>
      </c>
      <c r="C37" s="333" t="s">
        <v>68</v>
      </c>
      <c r="D37" s="334">
        <v>10</v>
      </c>
    </row>
    <row r="38" spans="2:4">
      <c r="B38" s="332">
        <v>48</v>
      </c>
      <c r="C38" s="333" t="s">
        <v>69</v>
      </c>
      <c r="D38" s="334">
        <v>10</v>
      </c>
    </row>
    <row r="39" spans="2:4">
      <c r="B39" s="332">
        <v>50</v>
      </c>
      <c r="C39" s="333" t="s">
        <v>70</v>
      </c>
      <c r="D39" s="334">
        <v>10</v>
      </c>
    </row>
    <row r="40" spans="2:4">
      <c r="B40" s="332">
        <v>51</v>
      </c>
      <c r="C40" s="333" t="s">
        <v>71</v>
      </c>
      <c r="D40" s="334">
        <v>10</v>
      </c>
    </row>
    <row r="41" spans="2:4">
      <c r="B41" s="332">
        <v>52</v>
      </c>
      <c r="C41" s="333" t="s">
        <v>72</v>
      </c>
      <c r="D41" s="334">
        <v>10</v>
      </c>
    </row>
    <row r="42" spans="2:4">
      <c r="B42" s="332">
        <v>53</v>
      </c>
      <c r="C42" s="333" t="s">
        <v>73</v>
      </c>
      <c r="D42" s="334">
        <v>10</v>
      </c>
    </row>
    <row r="43" spans="2:4">
      <c r="B43" s="332">
        <v>54</v>
      </c>
      <c r="C43" s="333" t="s">
        <v>74</v>
      </c>
      <c r="D43" s="334">
        <v>10</v>
      </c>
    </row>
    <row r="44" spans="2:4">
      <c r="B44" s="332">
        <v>57</v>
      </c>
      <c r="C44" s="333" t="s">
        <v>75</v>
      </c>
      <c r="D44" s="334">
        <v>10</v>
      </c>
    </row>
    <row r="45" spans="2:4">
      <c r="B45" s="332">
        <v>59</v>
      </c>
      <c r="C45" s="333" t="s">
        <v>76</v>
      </c>
      <c r="D45" s="334">
        <v>10</v>
      </c>
    </row>
    <row r="46" spans="2:4">
      <c r="B46" s="332">
        <v>61</v>
      </c>
      <c r="C46" s="333" t="s">
        <v>77</v>
      </c>
      <c r="D46" s="334">
        <v>10</v>
      </c>
    </row>
    <row r="47" spans="2:4">
      <c r="B47" s="332">
        <v>66</v>
      </c>
      <c r="C47" s="333" t="s">
        <v>78</v>
      </c>
      <c r="D47" s="334">
        <v>10</v>
      </c>
    </row>
    <row r="48" spans="2:4">
      <c r="B48" s="332">
        <v>67</v>
      </c>
      <c r="C48" s="333" t="s">
        <v>79</v>
      </c>
      <c r="D48" s="334">
        <v>10</v>
      </c>
    </row>
    <row r="49" spans="2:4">
      <c r="B49" s="332">
        <v>68</v>
      </c>
      <c r="C49" s="333" t="s">
        <v>80</v>
      </c>
      <c r="D49" s="334">
        <v>10</v>
      </c>
    </row>
    <row r="50" spans="2:4">
      <c r="B50" s="332">
        <v>69</v>
      </c>
      <c r="C50" s="333" t="s">
        <v>81</v>
      </c>
      <c r="D50" s="334">
        <v>10</v>
      </c>
    </row>
    <row r="51" spans="2:4">
      <c r="B51" s="332">
        <v>72</v>
      </c>
      <c r="C51" s="333" t="s">
        <v>82</v>
      </c>
      <c r="D51" s="334">
        <v>10</v>
      </c>
    </row>
    <row r="52" spans="2:4">
      <c r="B52" s="332">
        <v>74</v>
      </c>
      <c r="C52" s="333" t="s">
        <v>83</v>
      </c>
      <c r="D52" s="334">
        <v>10</v>
      </c>
    </row>
    <row r="53" spans="2:4">
      <c r="B53" s="332">
        <v>80</v>
      </c>
      <c r="C53" s="333" t="s">
        <v>84</v>
      </c>
      <c r="D53" s="334">
        <v>10</v>
      </c>
    </row>
    <row r="54" spans="2:4">
      <c r="B54" s="332">
        <v>82</v>
      </c>
      <c r="C54" s="333" t="s">
        <v>85</v>
      </c>
      <c r="D54" s="334">
        <v>10</v>
      </c>
    </row>
    <row r="55" spans="2:4">
      <c r="B55" s="332">
        <v>84</v>
      </c>
      <c r="C55" s="333" t="s">
        <v>86</v>
      </c>
      <c r="D55" s="334">
        <v>0</v>
      </c>
    </row>
    <row r="56" spans="2:4">
      <c r="B56" s="332">
        <v>85</v>
      </c>
      <c r="C56" s="333" t="s">
        <v>87</v>
      </c>
      <c r="D56" s="334">
        <v>10</v>
      </c>
    </row>
    <row r="57" spans="2:4">
      <c r="B57" s="332">
        <v>88</v>
      </c>
      <c r="C57" s="333" t="s">
        <v>88</v>
      </c>
      <c r="D57" s="334">
        <v>10</v>
      </c>
    </row>
    <row r="58" spans="2:4">
      <c r="B58" s="332">
        <v>91</v>
      </c>
      <c r="C58" s="333" t="s">
        <v>89</v>
      </c>
      <c r="D58" s="334">
        <v>10</v>
      </c>
    </row>
    <row r="59" spans="2:4">
      <c r="B59" s="332">
        <v>93</v>
      </c>
      <c r="C59" s="333" t="s">
        <v>90</v>
      </c>
      <c r="D59" s="334">
        <v>10</v>
      </c>
    </row>
    <row r="60" spans="2:4">
      <c r="B60" s="332">
        <v>94</v>
      </c>
      <c r="C60" s="333" t="s">
        <v>92</v>
      </c>
      <c r="D60" s="334">
        <v>10</v>
      </c>
    </row>
    <row r="61" spans="2:4">
      <c r="B61" s="332">
        <v>96</v>
      </c>
      <c r="C61" s="333" t="s">
        <v>93</v>
      </c>
      <c r="D61" s="334">
        <v>10</v>
      </c>
    </row>
    <row r="62" spans="2:4">
      <c r="B62" s="332">
        <v>99</v>
      </c>
      <c r="C62" s="333" t="s">
        <v>94</v>
      </c>
      <c r="D62" s="334">
        <v>10</v>
      </c>
    </row>
    <row r="63" spans="2:4">
      <c r="B63" s="332">
        <v>100</v>
      </c>
      <c r="C63" s="333" t="s">
        <v>95</v>
      </c>
      <c r="D63" s="334">
        <v>10</v>
      </c>
    </row>
    <row r="64" spans="2:4">
      <c r="B64" s="332">
        <v>109</v>
      </c>
      <c r="C64" s="333" t="s">
        <v>96</v>
      </c>
      <c r="D64" s="334">
        <v>10</v>
      </c>
    </row>
    <row r="65" spans="2:4">
      <c r="B65" s="332">
        <v>111</v>
      </c>
      <c r="C65" s="333" t="s">
        <v>97</v>
      </c>
      <c r="D65" s="334">
        <v>10</v>
      </c>
    </row>
    <row r="66" spans="2:4">
      <c r="B66" s="332">
        <v>113</v>
      </c>
      <c r="C66" s="333" t="s">
        <v>98</v>
      </c>
      <c r="D66" s="334">
        <v>10</v>
      </c>
    </row>
    <row r="67" spans="2:4">
      <c r="B67" s="332">
        <v>114</v>
      </c>
      <c r="C67" s="333" t="s">
        <v>99</v>
      </c>
      <c r="D67" s="334">
        <v>10</v>
      </c>
    </row>
    <row r="68" spans="2:4">
      <c r="B68" s="332">
        <v>115</v>
      </c>
      <c r="C68" s="333" t="s">
        <v>100</v>
      </c>
      <c r="D68" s="334">
        <v>10</v>
      </c>
    </row>
    <row r="69" spans="2:4">
      <c r="B69" s="332">
        <v>117</v>
      </c>
      <c r="C69" s="333" t="s">
        <v>101</v>
      </c>
      <c r="D69" s="334">
        <v>10</v>
      </c>
    </row>
    <row r="70" spans="2:4">
      <c r="B70" s="332">
        <v>118</v>
      </c>
      <c r="C70" s="333" t="s">
        <v>102</v>
      </c>
      <c r="D70" s="334">
        <v>10</v>
      </c>
    </row>
    <row r="71" spans="2:4">
      <c r="B71" s="332">
        <v>125</v>
      </c>
      <c r="C71" s="333" t="s">
        <v>103</v>
      </c>
      <c r="D71" s="334">
        <v>10</v>
      </c>
    </row>
    <row r="72" spans="2:4">
      <c r="B72" s="332">
        <v>127</v>
      </c>
      <c r="C72" s="333" t="s">
        <v>104</v>
      </c>
      <c r="D72" s="334">
        <v>10</v>
      </c>
    </row>
    <row r="73" spans="2:4">
      <c r="B73" s="332">
        <v>128</v>
      </c>
      <c r="C73" s="333" t="s">
        <v>105</v>
      </c>
      <c r="D73" s="334">
        <v>10</v>
      </c>
    </row>
    <row r="74" spans="2:4">
      <c r="B74" s="332">
        <v>131</v>
      </c>
      <c r="C74" s="333" t="s">
        <v>106</v>
      </c>
      <c r="D74" s="334">
        <v>10</v>
      </c>
    </row>
    <row r="75" spans="2:4">
      <c r="B75" s="332">
        <v>132</v>
      </c>
      <c r="C75" s="333" t="s">
        <v>107</v>
      </c>
      <c r="D75" s="334">
        <v>0</v>
      </c>
    </row>
    <row r="76" spans="2:4">
      <c r="B76" s="332">
        <v>134</v>
      </c>
      <c r="C76" s="333" t="s">
        <v>108</v>
      </c>
      <c r="D76" s="334">
        <v>10</v>
      </c>
    </row>
    <row r="77" spans="2:4">
      <c r="B77" s="332">
        <v>135</v>
      </c>
      <c r="C77" s="333" t="s">
        <v>109</v>
      </c>
      <c r="D77" s="334">
        <v>10</v>
      </c>
    </row>
    <row r="78" spans="2:4">
      <c r="B78" s="332">
        <v>136</v>
      </c>
      <c r="C78" s="333" t="s">
        <v>110</v>
      </c>
      <c r="D78" s="334">
        <v>10</v>
      </c>
    </row>
    <row r="79" spans="2:4">
      <c r="B79" s="332">
        <v>137</v>
      </c>
      <c r="C79" s="333" t="s">
        <v>111</v>
      </c>
      <c r="D79" s="334">
        <v>10</v>
      </c>
    </row>
    <row r="80" spans="2:4">
      <c r="B80" s="332">
        <v>138</v>
      </c>
      <c r="C80" s="333" t="s">
        <v>112</v>
      </c>
      <c r="D80" s="334">
        <v>10</v>
      </c>
    </row>
    <row r="81" spans="2:4">
      <c r="B81" s="332">
        <v>139</v>
      </c>
      <c r="C81" s="333" t="s">
        <v>113</v>
      </c>
      <c r="D81" s="334">
        <v>10</v>
      </c>
    </row>
    <row r="82" spans="2:4">
      <c r="B82" s="332">
        <v>140</v>
      </c>
      <c r="C82" s="333" t="s">
        <v>114</v>
      </c>
      <c r="D82" s="334">
        <v>10</v>
      </c>
    </row>
    <row r="83" spans="2:4">
      <c r="B83" s="332">
        <v>143</v>
      </c>
      <c r="C83" s="333" t="s">
        <v>115</v>
      </c>
      <c r="D83" s="334">
        <v>10</v>
      </c>
    </row>
    <row r="84" spans="2:4">
      <c r="B84" s="332">
        <v>146</v>
      </c>
      <c r="C84" s="333" t="s">
        <v>116</v>
      </c>
      <c r="D84" s="334">
        <v>10</v>
      </c>
    </row>
    <row r="85" spans="2:4">
      <c r="B85" s="332">
        <v>147</v>
      </c>
      <c r="C85" s="333" t="s">
        <v>117</v>
      </c>
      <c r="D85" s="334">
        <v>10</v>
      </c>
    </row>
    <row r="86" spans="2:4">
      <c r="B86" s="332">
        <v>152</v>
      </c>
      <c r="C86" s="333" t="s">
        <v>118</v>
      </c>
      <c r="D86" s="334">
        <v>10</v>
      </c>
    </row>
    <row r="87" spans="2:4">
      <c r="B87" s="332">
        <v>154</v>
      </c>
      <c r="C87" s="333" t="s">
        <v>119</v>
      </c>
      <c r="D87" s="334">
        <v>10</v>
      </c>
    </row>
    <row r="88" spans="2:4">
      <c r="B88" s="332">
        <v>155</v>
      </c>
      <c r="C88" s="333" t="s">
        <v>120</v>
      </c>
      <c r="D88" s="334">
        <v>10</v>
      </c>
    </row>
    <row r="89" spans="2:4">
      <c r="B89" s="332">
        <v>157</v>
      </c>
      <c r="C89" s="333" t="s">
        <v>121</v>
      </c>
      <c r="D89" s="334">
        <v>10</v>
      </c>
    </row>
    <row r="90" spans="2:4">
      <c r="B90" s="332">
        <v>158</v>
      </c>
      <c r="C90" s="333" t="s">
        <v>122</v>
      </c>
      <c r="D90" s="334">
        <v>10</v>
      </c>
    </row>
    <row r="91" spans="2:4">
      <c r="B91" s="332">
        <v>160</v>
      </c>
      <c r="C91" s="333" t="s">
        <v>123</v>
      </c>
      <c r="D91" s="334">
        <v>10</v>
      </c>
    </row>
    <row r="92" spans="2:4" ht="3" customHeight="1" thickBot="1">
      <c r="B92" s="335"/>
      <c r="C92" s="336"/>
      <c r="D92" s="337"/>
    </row>
    <row r="93"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91">
    <cfRule type="expression" dxfId="8" priority="2" stopIfTrue="1">
      <formula>MOD(ROW(),2)</formula>
    </cfRule>
  </conditionalFormatting>
  <conditionalFormatting sqref="D19:D91">
    <cfRule type="cellIs" dxfId="7" priority="1" operator="equal">
      <formula>"INGRESAR PUNTAJE MANUAL"</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theme="4" tint="0.59999389629810485"/>
    <pageSetUpPr fitToPage="1"/>
  </sheetPr>
  <dimension ref="A1:D93"/>
  <sheetViews>
    <sheetView showGridLines="0" topLeftCell="A11" zoomScale="130" zoomScaleNormal="130" workbookViewId="0"/>
  </sheetViews>
  <sheetFormatPr baseColWidth="10" defaultColWidth="11.42578125" defaultRowHeight="15"/>
  <cols>
    <col min="1" max="1" width="3.85546875" style="328" customWidth="1"/>
    <col min="2" max="2" width="14" style="328" customWidth="1"/>
    <col min="3" max="3" width="45" style="328" customWidth="1"/>
    <col min="4" max="4" width="14.42578125" style="328" customWidth="1"/>
    <col min="5" max="16384" width="11.42578125" style="328"/>
  </cols>
  <sheetData>
    <row r="1" spans="1:4" s="1" customFormat="1" ht="15" customHeight="1">
      <c r="A1" s="322"/>
      <c r="B1" s="556" t="s">
        <v>0</v>
      </c>
      <c r="C1" s="556"/>
      <c r="D1" s="556"/>
    </row>
    <row r="2" spans="1:4" s="1" customFormat="1" ht="15" customHeight="1">
      <c r="A2" s="322"/>
      <c r="B2" s="556" t="s">
        <v>1</v>
      </c>
      <c r="C2" s="556"/>
      <c r="D2" s="556"/>
    </row>
    <row r="3" spans="1:4" s="1" customFormat="1" ht="15" customHeight="1">
      <c r="A3" s="322"/>
      <c r="B3" s="556" t="s">
        <v>2</v>
      </c>
      <c r="C3" s="556"/>
      <c r="D3" s="556"/>
    </row>
    <row r="4" spans="1:4" s="1" customFormat="1" ht="12.75" customHeight="1">
      <c r="A4" s="322"/>
      <c r="B4" s="556" t="s">
        <v>3</v>
      </c>
      <c r="C4" s="556"/>
      <c r="D4" s="556"/>
    </row>
    <row r="5" spans="1:4" s="1" customFormat="1" ht="12.75">
      <c r="A5" s="322"/>
      <c r="B5" s="323"/>
      <c r="C5" s="3"/>
      <c r="D5" s="324"/>
    </row>
    <row r="6" spans="1:4" s="1" customFormat="1" ht="12.75">
      <c r="A6" s="322"/>
      <c r="B6" s="556" t="s">
        <v>4</v>
      </c>
      <c r="C6" s="556"/>
      <c r="D6" s="556"/>
    </row>
    <row r="7" spans="1:4" s="1" customFormat="1" ht="12.75">
      <c r="A7" s="322"/>
      <c r="B7" s="556" t="s">
        <v>5</v>
      </c>
      <c r="C7" s="556"/>
      <c r="D7" s="556"/>
    </row>
    <row r="8" spans="1:4" s="1" customFormat="1" ht="12.75" customHeight="1">
      <c r="A8" s="322"/>
      <c r="B8" s="323"/>
      <c r="C8" s="3"/>
      <c r="D8" s="324"/>
    </row>
    <row r="9" spans="1:4" s="1" customFormat="1" ht="12.75" customHeight="1">
      <c r="A9" s="322"/>
      <c r="B9" s="556" t="s">
        <v>1146</v>
      </c>
      <c r="C9" s="556"/>
      <c r="D9" s="556"/>
    </row>
    <row r="10" spans="1:4" s="1" customFormat="1" ht="12.75" customHeight="1">
      <c r="A10" s="322"/>
      <c r="B10" s="323"/>
      <c r="C10" s="3"/>
      <c r="D10" s="324"/>
    </row>
    <row r="11" spans="1:4" s="1" customFormat="1" ht="12.75">
      <c r="A11" s="322"/>
      <c r="B11" s="557" t="s">
        <v>1148</v>
      </c>
      <c r="C11" s="557"/>
      <c r="D11" s="557"/>
    </row>
    <row r="12" spans="1:4" s="1" customFormat="1" ht="15.75">
      <c r="A12" s="322"/>
      <c r="B12" s="325"/>
      <c r="C12" s="326"/>
      <c r="D12" s="324"/>
    </row>
    <row r="13" spans="1:4" s="1" customFormat="1" ht="12.75">
      <c r="A13" s="322"/>
      <c r="B13" s="378" t="s">
        <v>1135</v>
      </c>
      <c r="C13" s="378"/>
      <c r="D13" s="378"/>
    </row>
    <row r="14" spans="1:4">
      <c r="A14" s="327"/>
      <c r="B14" s="378" t="s">
        <v>1136</v>
      </c>
      <c r="C14" s="378"/>
      <c r="D14" s="378"/>
    </row>
    <row r="15" spans="1:4" ht="15.75" thickBot="1"/>
    <row r="16" spans="1:4" ht="24" customHeight="1" thickTop="1">
      <c r="B16" s="558" t="s">
        <v>1134</v>
      </c>
      <c r="C16" s="560" t="s">
        <v>127</v>
      </c>
      <c r="D16" s="562" t="s">
        <v>35</v>
      </c>
    </row>
    <row r="17" spans="2:4" ht="24" customHeight="1" thickBot="1">
      <c r="B17" s="559"/>
      <c r="C17" s="561"/>
      <c r="D17" s="563"/>
    </row>
    <row r="18" spans="2:4" ht="4.5" customHeight="1">
      <c r="B18" s="329"/>
      <c r="C18" s="330"/>
      <c r="D18" s="331"/>
    </row>
    <row r="19" spans="2:4">
      <c r="B19" s="332">
        <v>3</v>
      </c>
      <c r="C19" s="333" t="s">
        <v>49</v>
      </c>
      <c r="D19" s="334">
        <v>100</v>
      </c>
    </row>
    <row r="20" spans="2:4">
      <c r="B20" s="332">
        <v>7</v>
      </c>
      <c r="C20" s="333" t="s">
        <v>51</v>
      </c>
      <c r="D20" s="334">
        <v>100</v>
      </c>
    </row>
    <row r="21" spans="2:4">
      <c r="B21" s="332">
        <v>9</v>
      </c>
      <c r="C21" s="333" t="s">
        <v>52</v>
      </c>
      <c r="D21" s="334">
        <v>100</v>
      </c>
    </row>
    <row r="22" spans="2:4">
      <c r="B22" s="332">
        <v>13</v>
      </c>
      <c r="C22" s="333" t="s">
        <v>53</v>
      </c>
      <c r="D22" s="334">
        <v>100</v>
      </c>
    </row>
    <row r="23" spans="2:4">
      <c r="B23" s="332">
        <v>16</v>
      </c>
      <c r="C23" s="333" t="s">
        <v>54</v>
      </c>
      <c r="D23" s="334">
        <v>100</v>
      </c>
    </row>
    <row r="24" spans="2:4">
      <c r="B24" s="332">
        <v>19</v>
      </c>
      <c r="C24" s="333" t="s">
        <v>55</v>
      </c>
      <c r="D24" s="334">
        <v>100</v>
      </c>
    </row>
    <row r="25" spans="2:4">
      <c r="B25" s="332">
        <v>22</v>
      </c>
      <c r="C25" s="333" t="s">
        <v>56</v>
      </c>
      <c r="D25" s="334">
        <v>100</v>
      </c>
    </row>
    <row r="26" spans="2:4">
      <c r="B26" s="332">
        <v>23</v>
      </c>
      <c r="C26" s="333" t="s">
        <v>57</v>
      </c>
      <c r="D26" s="334">
        <v>100</v>
      </c>
    </row>
    <row r="27" spans="2:4">
      <c r="B27" s="332">
        <v>24</v>
      </c>
      <c r="C27" s="333" t="s">
        <v>58</v>
      </c>
      <c r="D27" s="334">
        <v>100</v>
      </c>
    </row>
    <row r="28" spans="2:4">
      <c r="B28" s="332">
        <v>25</v>
      </c>
      <c r="C28" s="333" t="s">
        <v>59</v>
      </c>
      <c r="D28" s="334">
        <v>100</v>
      </c>
    </row>
    <row r="29" spans="2:4">
      <c r="B29" s="332">
        <v>26</v>
      </c>
      <c r="C29" s="333" t="s">
        <v>60</v>
      </c>
      <c r="D29" s="334">
        <v>100</v>
      </c>
    </row>
    <row r="30" spans="2:4">
      <c r="B30" s="332">
        <v>27</v>
      </c>
      <c r="C30" s="333" t="s">
        <v>61</v>
      </c>
      <c r="D30" s="334">
        <v>100</v>
      </c>
    </row>
    <row r="31" spans="2:4">
      <c r="B31" s="332">
        <v>29</v>
      </c>
      <c r="C31" s="333" t="s">
        <v>62</v>
      </c>
      <c r="D31" s="334">
        <v>100</v>
      </c>
    </row>
    <row r="32" spans="2:4">
      <c r="B32" s="332">
        <v>32</v>
      </c>
      <c r="C32" s="333" t="s">
        <v>63</v>
      </c>
      <c r="D32" s="334">
        <v>100</v>
      </c>
    </row>
    <row r="33" spans="2:4">
      <c r="B33" s="332">
        <v>33</v>
      </c>
      <c r="C33" s="333" t="s">
        <v>64</v>
      </c>
      <c r="D33" s="334">
        <v>100</v>
      </c>
    </row>
    <row r="34" spans="2:4">
      <c r="B34" s="332">
        <v>44</v>
      </c>
      <c r="C34" s="333" t="s">
        <v>65</v>
      </c>
      <c r="D34" s="334">
        <v>100</v>
      </c>
    </row>
    <row r="35" spans="2:4">
      <c r="B35" s="332">
        <v>45</v>
      </c>
      <c r="C35" s="333" t="s">
        <v>66</v>
      </c>
      <c r="D35" s="334">
        <v>100</v>
      </c>
    </row>
    <row r="36" spans="2:4">
      <c r="B36" s="332">
        <v>46</v>
      </c>
      <c r="C36" s="333" t="s">
        <v>67</v>
      </c>
      <c r="D36" s="334">
        <v>100</v>
      </c>
    </row>
    <row r="37" spans="2:4">
      <c r="B37" s="332">
        <v>47</v>
      </c>
      <c r="C37" s="333" t="s">
        <v>68</v>
      </c>
      <c r="D37" s="334">
        <v>100</v>
      </c>
    </row>
    <row r="38" spans="2:4">
      <c r="B38" s="332">
        <v>48</v>
      </c>
      <c r="C38" s="333" t="s">
        <v>69</v>
      </c>
      <c r="D38" s="334">
        <v>100</v>
      </c>
    </row>
    <row r="39" spans="2:4">
      <c r="B39" s="332">
        <v>50</v>
      </c>
      <c r="C39" s="333" t="s">
        <v>70</v>
      </c>
      <c r="D39" s="334">
        <v>100</v>
      </c>
    </row>
    <row r="40" spans="2:4">
      <c r="B40" s="332">
        <v>51</v>
      </c>
      <c r="C40" s="333" t="s">
        <v>71</v>
      </c>
      <c r="D40" s="334">
        <v>100</v>
      </c>
    </row>
    <row r="41" spans="2:4">
      <c r="B41" s="332">
        <v>52</v>
      </c>
      <c r="C41" s="333" t="s">
        <v>72</v>
      </c>
      <c r="D41" s="334">
        <v>100</v>
      </c>
    </row>
    <row r="42" spans="2:4">
      <c r="B42" s="332">
        <v>53</v>
      </c>
      <c r="C42" s="333" t="s">
        <v>73</v>
      </c>
      <c r="D42" s="334">
        <v>100</v>
      </c>
    </row>
    <row r="43" spans="2:4">
      <c r="B43" s="332">
        <v>54</v>
      </c>
      <c r="C43" s="333" t="s">
        <v>74</v>
      </c>
      <c r="D43" s="334">
        <v>100</v>
      </c>
    </row>
    <row r="44" spans="2:4">
      <c r="B44" s="332">
        <v>57</v>
      </c>
      <c r="C44" s="333" t="s">
        <v>75</v>
      </c>
      <c r="D44" s="334">
        <v>100</v>
      </c>
    </row>
    <row r="45" spans="2:4">
      <c r="B45" s="332">
        <v>59</v>
      </c>
      <c r="C45" s="333" t="s">
        <v>76</v>
      </c>
      <c r="D45" s="334">
        <v>100</v>
      </c>
    </row>
    <row r="46" spans="2:4">
      <c r="B46" s="332">
        <v>61</v>
      </c>
      <c r="C46" s="333" t="s">
        <v>77</v>
      </c>
      <c r="D46" s="334">
        <v>100</v>
      </c>
    </row>
    <row r="47" spans="2:4">
      <c r="B47" s="332">
        <v>66</v>
      </c>
      <c r="C47" s="333" t="s">
        <v>78</v>
      </c>
      <c r="D47" s="334">
        <v>100</v>
      </c>
    </row>
    <row r="48" spans="2:4">
      <c r="B48" s="332">
        <v>67</v>
      </c>
      <c r="C48" s="333" t="s">
        <v>79</v>
      </c>
      <c r="D48" s="334">
        <v>100</v>
      </c>
    </row>
    <row r="49" spans="2:4">
      <c r="B49" s="332">
        <v>68</v>
      </c>
      <c r="C49" s="333" t="s">
        <v>80</v>
      </c>
      <c r="D49" s="334">
        <v>100</v>
      </c>
    </row>
    <row r="50" spans="2:4">
      <c r="B50" s="332">
        <v>69</v>
      </c>
      <c r="C50" s="333" t="s">
        <v>81</v>
      </c>
      <c r="D50" s="334">
        <v>100</v>
      </c>
    </row>
    <row r="51" spans="2:4">
      <c r="B51" s="332">
        <v>72</v>
      </c>
      <c r="C51" s="333" t="s">
        <v>82</v>
      </c>
      <c r="D51" s="334">
        <v>100</v>
      </c>
    </row>
    <row r="52" spans="2:4">
      <c r="B52" s="332">
        <v>74</v>
      </c>
      <c r="C52" s="333" t="s">
        <v>83</v>
      </c>
      <c r="D52" s="334">
        <v>100</v>
      </c>
    </row>
    <row r="53" spans="2:4">
      <c r="B53" s="332">
        <v>80</v>
      </c>
      <c r="C53" s="333" t="s">
        <v>84</v>
      </c>
      <c r="D53" s="334">
        <v>100</v>
      </c>
    </row>
    <row r="54" spans="2:4">
      <c r="B54" s="332">
        <v>82</v>
      </c>
      <c r="C54" s="333" t="s">
        <v>85</v>
      </c>
      <c r="D54" s="334">
        <v>100</v>
      </c>
    </row>
    <row r="55" spans="2:4">
      <c r="B55" s="332">
        <v>84</v>
      </c>
      <c r="C55" s="333" t="s">
        <v>86</v>
      </c>
      <c r="D55" s="334">
        <v>100</v>
      </c>
    </row>
    <row r="56" spans="2:4">
      <c r="B56" s="332">
        <v>85</v>
      </c>
      <c r="C56" s="333" t="s">
        <v>87</v>
      </c>
      <c r="D56" s="334">
        <v>100</v>
      </c>
    </row>
    <row r="57" spans="2:4">
      <c r="B57" s="332">
        <v>88</v>
      </c>
      <c r="C57" s="333" t="s">
        <v>88</v>
      </c>
      <c r="D57" s="334">
        <v>100</v>
      </c>
    </row>
    <row r="58" spans="2:4">
      <c r="B58" s="332">
        <v>91</v>
      </c>
      <c r="C58" s="333" t="s">
        <v>89</v>
      </c>
      <c r="D58" s="334">
        <v>100</v>
      </c>
    </row>
    <row r="59" spans="2:4">
      <c r="B59" s="332">
        <v>93</v>
      </c>
      <c r="C59" s="333" t="s">
        <v>90</v>
      </c>
      <c r="D59" s="334">
        <v>100</v>
      </c>
    </row>
    <row r="60" spans="2:4">
      <c r="B60" s="332">
        <v>94</v>
      </c>
      <c r="C60" s="333" t="s">
        <v>92</v>
      </c>
      <c r="D60" s="334">
        <v>100</v>
      </c>
    </row>
    <row r="61" spans="2:4">
      <c r="B61" s="332">
        <v>96</v>
      </c>
      <c r="C61" s="333" t="s">
        <v>93</v>
      </c>
      <c r="D61" s="334">
        <v>100</v>
      </c>
    </row>
    <row r="62" spans="2:4">
      <c r="B62" s="332">
        <v>99</v>
      </c>
      <c r="C62" s="333" t="s">
        <v>94</v>
      </c>
      <c r="D62" s="334">
        <v>100</v>
      </c>
    </row>
    <row r="63" spans="2:4">
      <c r="B63" s="332">
        <v>100</v>
      </c>
      <c r="C63" s="333" t="s">
        <v>95</v>
      </c>
      <c r="D63" s="334">
        <v>100</v>
      </c>
    </row>
    <row r="64" spans="2:4">
      <c r="B64" s="332">
        <v>109</v>
      </c>
      <c r="C64" s="333" t="s">
        <v>96</v>
      </c>
      <c r="D64" s="334">
        <v>100</v>
      </c>
    </row>
    <row r="65" spans="2:4">
      <c r="B65" s="332">
        <v>111</v>
      </c>
      <c r="C65" s="333" t="s">
        <v>97</v>
      </c>
      <c r="D65" s="334">
        <v>100</v>
      </c>
    </row>
    <row r="66" spans="2:4">
      <c r="B66" s="332">
        <v>113</v>
      </c>
      <c r="C66" s="333" t="s">
        <v>98</v>
      </c>
      <c r="D66" s="334">
        <v>100</v>
      </c>
    </row>
    <row r="67" spans="2:4">
      <c r="B67" s="332">
        <v>114</v>
      </c>
      <c r="C67" s="333" t="s">
        <v>99</v>
      </c>
      <c r="D67" s="334">
        <v>100</v>
      </c>
    </row>
    <row r="68" spans="2:4">
      <c r="B68" s="332">
        <v>115</v>
      </c>
      <c r="C68" s="333" t="s">
        <v>100</v>
      </c>
      <c r="D68" s="334">
        <v>100</v>
      </c>
    </row>
    <row r="69" spans="2:4">
      <c r="B69" s="332">
        <v>117</v>
      </c>
      <c r="C69" s="333" t="s">
        <v>101</v>
      </c>
      <c r="D69" s="334">
        <v>100</v>
      </c>
    </row>
    <row r="70" spans="2:4">
      <c r="B70" s="332">
        <v>118</v>
      </c>
      <c r="C70" s="333" t="s">
        <v>102</v>
      </c>
      <c r="D70" s="334">
        <v>100</v>
      </c>
    </row>
    <row r="71" spans="2:4">
      <c r="B71" s="332">
        <v>125</v>
      </c>
      <c r="C71" s="333" t="s">
        <v>103</v>
      </c>
      <c r="D71" s="334">
        <v>100</v>
      </c>
    </row>
    <row r="72" spans="2:4">
      <c r="B72" s="332">
        <v>127</v>
      </c>
      <c r="C72" s="333" t="s">
        <v>104</v>
      </c>
      <c r="D72" s="334">
        <v>100</v>
      </c>
    </row>
    <row r="73" spans="2:4">
      <c r="B73" s="332">
        <v>128</v>
      </c>
      <c r="C73" s="333" t="s">
        <v>105</v>
      </c>
      <c r="D73" s="334">
        <v>100</v>
      </c>
    </row>
    <row r="74" spans="2:4">
      <c r="B74" s="332">
        <v>131</v>
      </c>
      <c r="C74" s="333" t="s">
        <v>106</v>
      </c>
      <c r="D74" s="334">
        <v>100</v>
      </c>
    </row>
    <row r="75" spans="2:4">
      <c r="B75" s="332">
        <v>132</v>
      </c>
      <c r="C75" s="333" t="s">
        <v>107</v>
      </c>
      <c r="D75" s="334">
        <v>100</v>
      </c>
    </row>
    <row r="76" spans="2:4">
      <c r="B76" s="332">
        <v>134</v>
      </c>
      <c r="C76" s="333" t="s">
        <v>108</v>
      </c>
      <c r="D76" s="334">
        <v>100</v>
      </c>
    </row>
    <row r="77" spans="2:4">
      <c r="B77" s="332">
        <v>135</v>
      </c>
      <c r="C77" s="333" t="s">
        <v>109</v>
      </c>
      <c r="D77" s="334">
        <v>100</v>
      </c>
    </row>
    <row r="78" spans="2:4">
      <c r="B78" s="332">
        <v>136</v>
      </c>
      <c r="C78" s="333" t="s">
        <v>110</v>
      </c>
      <c r="D78" s="334">
        <v>100</v>
      </c>
    </row>
    <row r="79" spans="2:4">
      <c r="B79" s="332">
        <v>137</v>
      </c>
      <c r="C79" s="333" t="s">
        <v>111</v>
      </c>
      <c r="D79" s="334">
        <v>100</v>
      </c>
    </row>
    <row r="80" spans="2:4">
      <c r="B80" s="332">
        <v>138</v>
      </c>
      <c r="C80" s="333" t="s">
        <v>112</v>
      </c>
      <c r="D80" s="334">
        <v>100</v>
      </c>
    </row>
    <row r="81" spans="2:4">
      <c r="B81" s="332">
        <v>139</v>
      </c>
      <c r="C81" s="333" t="s">
        <v>113</v>
      </c>
      <c r="D81" s="334">
        <v>100</v>
      </c>
    </row>
    <row r="82" spans="2:4">
      <c r="B82" s="332">
        <v>140</v>
      </c>
      <c r="C82" s="333" t="s">
        <v>114</v>
      </c>
      <c r="D82" s="334">
        <v>100</v>
      </c>
    </row>
    <row r="83" spans="2:4">
      <c r="B83" s="332">
        <v>143</v>
      </c>
      <c r="C83" s="333" t="s">
        <v>115</v>
      </c>
      <c r="D83" s="334">
        <v>100</v>
      </c>
    </row>
    <row r="84" spans="2:4">
      <c r="B84" s="332">
        <v>146</v>
      </c>
      <c r="C84" s="333" t="s">
        <v>116</v>
      </c>
      <c r="D84" s="334">
        <v>100</v>
      </c>
    </row>
    <row r="85" spans="2:4">
      <c r="B85" s="332">
        <v>147</v>
      </c>
      <c r="C85" s="333" t="s">
        <v>117</v>
      </c>
      <c r="D85" s="334">
        <v>100</v>
      </c>
    </row>
    <row r="86" spans="2:4">
      <c r="B86" s="332">
        <v>152</v>
      </c>
      <c r="C86" s="333" t="s">
        <v>118</v>
      </c>
      <c r="D86" s="334">
        <v>100</v>
      </c>
    </row>
    <row r="87" spans="2:4">
      <c r="B87" s="332">
        <v>154</v>
      </c>
      <c r="C87" s="333" t="s">
        <v>119</v>
      </c>
      <c r="D87" s="334">
        <v>100</v>
      </c>
    </row>
    <row r="88" spans="2:4">
      <c r="B88" s="332">
        <v>155</v>
      </c>
      <c r="C88" s="333" t="s">
        <v>120</v>
      </c>
      <c r="D88" s="334">
        <v>100</v>
      </c>
    </row>
    <row r="89" spans="2:4">
      <c r="B89" s="332">
        <v>157</v>
      </c>
      <c r="C89" s="333" t="s">
        <v>121</v>
      </c>
      <c r="D89" s="334">
        <v>100</v>
      </c>
    </row>
    <row r="90" spans="2:4">
      <c r="B90" s="332">
        <v>158</v>
      </c>
      <c r="C90" s="333" t="s">
        <v>122</v>
      </c>
      <c r="D90" s="334">
        <v>100</v>
      </c>
    </row>
    <row r="91" spans="2:4">
      <c r="B91" s="332">
        <v>160</v>
      </c>
      <c r="C91" s="333" t="s">
        <v>123</v>
      </c>
      <c r="D91" s="334">
        <v>100</v>
      </c>
    </row>
    <row r="92" spans="2:4" ht="3" customHeight="1" thickBot="1">
      <c r="B92" s="335"/>
      <c r="C92" s="336"/>
      <c r="D92" s="337"/>
    </row>
    <row r="93" spans="2:4" ht="15.75" thickTop="1"/>
  </sheetData>
  <mergeCells count="13">
    <mergeCell ref="B7:D7"/>
    <mergeCell ref="B1:D1"/>
    <mergeCell ref="B2:D2"/>
    <mergeCell ref="B3:D3"/>
    <mergeCell ref="B4:D4"/>
    <mergeCell ref="B6:D6"/>
    <mergeCell ref="B9:D9"/>
    <mergeCell ref="B11:D11"/>
    <mergeCell ref="B13:D13"/>
    <mergeCell ref="B14:D14"/>
    <mergeCell ref="B16:B17"/>
    <mergeCell ref="C16:C17"/>
    <mergeCell ref="D16:D17"/>
  </mergeCells>
  <conditionalFormatting sqref="B19:D91">
    <cfRule type="expression" dxfId="6"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9" tint="0.39997558519241921"/>
    <pageSetUpPr fitToPage="1"/>
  </sheetPr>
  <dimension ref="A1:K94"/>
  <sheetViews>
    <sheetView showGridLines="0" topLeftCell="B16" zoomScale="120" zoomScaleNormal="120" workbookViewId="0"/>
  </sheetViews>
  <sheetFormatPr baseColWidth="10" defaultColWidth="11.42578125" defaultRowHeight="15"/>
  <cols>
    <col min="1" max="1" width="1.42578125" style="328" customWidth="1"/>
    <col min="2" max="2" width="16.42578125" style="328" customWidth="1"/>
    <col min="3" max="3" width="15.42578125" style="328" hidden="1" customWidth="1"/>
    <col min="4" max="4" width="45.7109375" style="328" customWidth="1"/>
    <col min="5" max="5" width="16" style="328" customWidth="1"/>
    <col min="6" max="6" width="14.140625" style="328" customWidth="1"/>
    <col min="7" max="7" width="18.140625" style="328" customWidth="1"/>
    <col min="8" max="8" width="15.140625" style="328" customWidth="1"/>
    <col min="9" max="9" width="15.28515625" style="328" customWidth="1"/>
    <col min="10" max="10" width="41.28515625" style="328" customWidth="1"/>
    <col min="11" max="11" width="11.42578125" style="328" customWidth="1"/>
    <col min="12" max="16384" width="11.42578125" style="328"/>
  </cols>
  <sheetData>
    <row r="1" spans="1:11" s="1" customFormat="1" ht="15" customHeight="1">
      <c r="A1" s="322"/>
      <c r="B1" s="556" t="s">
        <v>0</v>
      </c>
      <c r="C1" s="556"/>
      <c r="D1" s="556"/>
      <c r="E1" s="556"/>
      <c r="F1" s="556"/>
      <c r="G1" s="556"/>
      <c r="H1" s="556"/>
      <c r="I1" s="556"/>
      <c r="J1" s="556"/>
      <c r="K1" s="556"/>
    </row>
    <row r="2" spans="1:11" s="1" customFormat="1" ht="15" customHeight="1">
      <c r="A2" s="322"/>
      <c r="B2" s="556" t="s">
        <v>1</v>
      </c>
      <c r="C2" s="556"/>
      <c r="D2" s="556"/>
      <c r="E2" s="556"/>
      <c r="F2" s="556"/>
      <c r="G2" s="556"/>
      <c r="H2" s="556"/>
      <c r="I2" s="556"/>
      <c r="J2" s="556"/>
      <c r="K2" s="556"/>
    </row>
    <row r="3" spans="1:11" s="1" customFormat="1" ht="15" customHeight="1">
      <c r="A3" s="322"/>
      <c r="B3" s="556" t="s">
        <v>2</v>
      </c>
      <c r="C3" s="556"/>
      <c r="D3" s="556"/>
      <c r="E3" s="556"/>
      <c r="F3" s="556"/>
      <c r="G3" s="556"/>
      <c r="H3" s="556"/>
      <c r="I3" s="556"/>
      <c r="J3" s="556"/>
      <c r="K3" s="556"/>
    </row>
    <row r="4" spans="1:11" s="1" customFormat="1" ht="12.75" customHeight="1">
      <c r="A4" s="322"/>
      <c r="B4" s="556" t="s">
        <v>3</v>
      </c>
      <c r="C4" s="556"/>
      <c r="D4" s="556"/>
      <c r="E4" s="556"/>
      <c r="F4" s="556"/>
      <c r="G4" s="556"/>
      <c r="H4" s="556"/>
      <c r="I4" s="556"/>
      <c r="J4" s="556"/>
      <c r="K4" s="556"/>
    </row>
    <row r="5" spans="1:11" s="1" customFormat="1" ht="12.75">
      <c r="A5" s="322"/>
      <c r="B5" s="323"/>
      <c r="C5" s="3"/>
      <c r="D5" s="324"/>
      <c r="E5" s="324"/>
      <c r="F5" s="324"/>
      <c r="G5" s="324"/>
      <c r="H5" s="324"/>
      <c r="I5" s="324"/>
      <c r="J5" s="324"/>
      <c r="K5" s="324"/>
    </row>
    <row r="6" spans="1:11" s="1" customFormat="1" ht="12.75">
      <c r="A6" s="322"/>
      <c r="B6" s="556" t="s">
        <v>4</v>
      </c>
      <c r="C6" s="556"/>
      <c r="D6" s="556"/>
      <c r="E6" s="556"/>
      <c r="F6" s="556"/>
      <c r="G6" s="556"/>
      <c r="H6" s="556"/>
      <c r="I6" s="556"/>
      <c r="J6" s="556"/>
      <c r="K6" s="556"/>
    </row>
    <row r="7" spans="1:11" s="1" customFormat="1" ht="12.75" customHeight="1">
      <c r="A7" s="322"/>
      <c r="B7" s="556" t="s">
        <v>5</v>
      </c>
      <c r="C7" s="556"/>
      <c r="D7" s="556"/>
      <c r="E7" s="556"/>
      <c r="F7" s="556"/>
      <c r="G7" s="556"/>
      <c r="H7" s="556"/>
      <c r="I7" s="556"/>
      <c r="J7" s="556"/>
      <c r="K7" s="556"/>
    </row>
    <row r="8" spans="1:11" s="1" customFormat="1" ht="15.75">
      <c r="A8" s="322"/>
      <c r="B8" s="323"/>
      <c r="C8" s="326"/>
      <c r="D8" s="324"/>
      <c r="E8" s="324"/>
      <c r="F8" s="324"/>
      <c r="G8" s="324"/>
      <c r="H8" s="324"/>
      <c r="I8" s="324"/>
      <c r="J8" s="324"/>
      <c r="K8" s="324"/>
    </row>
    <row r="9" spans="1:11" s="1" customFormat="1" ht="15.75" customHeight="1">
      <c r="A9" s="322"/>
      <c r="B9" s="556" t="s">
        <v>1146</v>
      </c>
      <c r="C9" s="556"/>
      <c r="D9" s="556"/>
      <c r="E9" s="556"/>
      <c r="F9" s="556"/>
      <c r="G9" s="556"/>
      <c r="H9" s="556"/>
      <c r="I9" s="556"/>
      <c r="J9" s="556"/>
      <c r="K9" s="556"/>
    </row>
    <row r="10" spans="1:11" s="1" customFormat="1" ht="15.75">
      <c r="A10" s="322"/>
      <c r="B10" s="323"/>
      <c r="C10" s="326"/>
      <c r="D10" s="324"/>
      <c r="E10" s="324"/>
      <c r="F10" s="324"/>
      <c r="G10" s="324"/>
      <c r="H10" s="324"/>
      <c r="I10" s="324"/>
      <c r="J10" s="324"/>
      <c r="K10" s="324"/>
    </row>
    <row r="11" spans="1:11" s="1" customFormat="1" ht="15.75" customHeight="1">
      <c r="A11" s="322"/>
      <c r="B11" s="556" t="s">
        <v>1148</v>
      </c>
      <c r="C11" s="556"/>
      <c r="D11" s="556"/>
      <c r="E11" s="556"/>
      <c r="F11" s="556"/>
      <c r="G11" s="556"/>
      <c r="H11" s="556"/>
      <c r="I11" s="556"/>
      <c r="J11" s="556"/>
      <c r="K11" s="556"/>
    </row>
    <row r="12" spans="1:11" s="1" customFormat="1" ht="15.75">
      <c r="A12" s="322"/>
      <c r="B12" s="323"/>
      <c r="C12" s="326"/>
      <c r="D12" s="324"/>
      <c r="E12" s="324"/>
      <c r="F12" s="324"/>
      <c r="G12" s="324"/>
      <c r="H12" s="324"/>
      <c r="I12" s="324"/>
      <c r="J12" s="324"/>
      <c r="K12" s="324"/>
    </row>
    <row r="13" spans="1:11" s="1" customFormat="1" ht="12.75">
      <c r="A13" s="322"/>
      <c r="B13" s="378" t="s">
        <v>1137</v>
      </c>
      <c r="C13" s="378"/>
      <c r="D13" s="378"/>
      <c r="E13" s="378"/>
      <c r="F13" s="378"/>
      <c r="G13" s="378"/>
      <c r="H13" s="378"/>
      <c r="I13" s="378"/>
      <c r="J13" s="378"/>
      <c r="K13" s="378"/>
    </row>
    <row r="14" spans="1:11">
      <c r="A14" s="327"/>
      <c r="B14" s="378" t="s">
        <v>1138</v>
      </c>
      <c r="C14" s="378"/>
      <c r="D14" s="378"/>
      <c r="E14" s="378"/>
      <c r="F14" s="378"/>
      <c r="G14" s="378"/>
      <c r="H14" s="378"/>
      <c r="I14" s="378"/>
      <c r="J14" s="378"/>
      <c r="K14" s="378"/>
    </row>
    <row r="15" spans="1:11" ht="15.75" thickBot="1"/>
    <row r="16" spans="1:11" s="338" customFormat="1" ht="15.75" customHeight="1" thickTop="1">
      <c r="B16" s="571" t="s">
        <v>126</v>
      </c>
      <c r="C16" s="574" t="s">
        <v>1139</v>
      </c>
      <c r="D16" s="574" t="s">
        <v>127</v>
      </c>
      <c r="E16" s="575" t="s">
        <v>1140</v>
      </c>
      <c r="F16" s="578" t="s">
        <v>1141</v>
      </c>
      <c r="G16" s="579"/>
      <c r="H16" s="580"/>
      <c r="I16" s="581" t="s">
        <v>1142</v>
      </c>
      <c r="J16" s="564" t="s">
        <v>1143</v>
      </c>
    </row>
    <row r="17" spans="2:10" s="338" customFormat="1" ht="30" customHeight="1">
      <c r="B17" s="572"/>
      <c r="C17" s="569"/>
      <c r="D17" s="569"/>
      <c r="E17" s="576"/>
      <c r="F17" s="339" t="s">
        <v>1144</v>
      </c>
      <c r="G17" s="567" t="s">
        <v>36</v>
      </c>
      <c r="H17" s="569" t="s">
        <v>38</v>
      </c>
      <c r="I17" s="582"/>
      <c r="J17" s="565"/>
    </row>
    <row r="18" spans="2:10" s="338" customFormat="1" ht="40.5" customHeight="1" thickBot="1">
      <c r="B18" s="573"/>
      <c r="C18" s="570"/>
      <c r="D18" s="570"/>
      <c r="E18" s="577"/>
      <c r="F18" s="340" t="s">
        <v>1145</v>
      </c>
      <c r="G18" s="568"/>
      <c r="H18" s="570"/>
      <c r="I18" s="583"/>
      <c r="J18" s="566"/>
    </row>
    <row r="19" spans="2:10" s="346" customFormat="1" ht="8.25" customHeight="1">
      <c r="B19" s="341"/>
      <c r="C19" s="342"/>
      <c r="D19" s="343"/>
      <c r="E19" s="343"/>
      <c r="F19" s="343"/>
      <c r="G19" s="343"/>
      <c r="H19" s="344"/>
      <c r="I19" s="344"/>
      <c r="J19" s="345"/>
    </row>
    <row r="20" spans="2:10" s="346" customFormat="1" ht="13.5">
      <c r="B20" s="347">
        <v>3</v>
      </c>
      <c r="C20" s="348">
        <v>3</v>
      </c>
      <c r="D20" s="349" t="s">
        <v>49</v>
      </c>
      <c r="E20" s="285" t="s">
        <v>2612</v>
      </c>
      <c r="F20" s="350">
        <v>854.68743529999995</v>
      </c>
      <c r="G20" s="351">
        <v>10</v>
      </c>
      <c r="H20" s="352">
        <v>100</v>
      </c>
      <c r="I20" s="353">
        <v>964.68743529999995</v>
      </c>
      <c r="J20" s="354"/>
    </row>
    <row r="21" spans="2:10" s="346" customFormat="1" ht="13.5">
      <c r="B21" s="347">
        <v>7</v>
      </c>
      <c r="C21" s="348">
        <v>7</v>
      </c>
      <c r="D21" s="349" t="s">
        <v>51</v>
      </c>
      <c r="E21" s="285" t="s">
        <v>2612</v>
      </c>
      <c r="F21" s="350">
        <v>890</v>
      </c>
      <c r="G21" s="351">
        <v>10</v>
      </c>
      <c r="H21" s="352">
        <v>100</v>
      </c>
      <c r="I21" s="353">
        <v>1000</v>
      </c>
      <c r="J21" s="354"/>
    </row>
    <row r="22" spans="2:10" s="346" customFormat="1" ht="13.5">
      <c r="B22" s="347">
        <v>9</v>
      </c>
      <c r="C22" s="348">
        <v>9</v>
      </c>
      <c r="D22" s="349" t="s">
        <v>52</v>
      </c>
      <c r="E22" s="285" t="s">
        <v>2612</v>
      </c>
      <c r="F22" s="350">
        <v>889.18288840000002</v>
      </c>
      <c r="G22" s="351">
        <v>10</v>
      </c>
      <c r="H22" s="352">
        <v>100</v>
      </c>
      <c r="I22" s="353">
        <v>999.18288840000002</v>
      </c>
      <c r="J22" s="354"/>
    </row>
    <row r="23" spans="2:10" s="346" customFormat="1" ht="13.5">
      <c r="B23" s="347">
        <v>13</v>
      </c>
      <c r="C23" s="348">
        <v>13</v>
      </c>
      <c r="D23" s="349" t="s">
        <v>53</v>
      </c>
      <c r="E23" s="285" t="s">
        <v>2612</v>
      </c>
      <c r="F23" s="350">
        <v>860.57646039999997</v>
      </c>
      <c r="G23" s="351">
        <v>10</v>
      </c>
      <c r="H23" s="352">
        <v>100</v>
      </c>
      <c r="I23" s="353">
        <v>970.57646039999997</v>
      </c>
      <c r="J23" s="354"/>
    </row>
    <row r="24" spans="2:10" s="346" customFormat="1" ht="13.5">
      <c r="B24" s="347">
        <v>16</v>
      </c>
      <c r="C24" s="348">
        <v>16</v>
      </c>
      <c r="D24" s="349" t="s">
        <v>54</v>
      </c>
      <c r="E24" s="285" t="s">
        <v>2612</v>
      </c>
      <c r="F24" s="350">
        <v>863.52346869999997</v>
      </c>
      <c r="G24" s="351">
        <v>10</v>
      </c>
      <c r="H24" s="352">
        <v>100</v>
      </c>
      <c r="I24" s="353">
        <v>973.52346869999997</v>
      </c>
      <c r="J24" s="354"/>
    </row>
    <row r="25" spans="2:10" s="346" customFormat="1" ht="13.5">
      <c r="B25" s="347">
        <v>19</v>
      </c>
      <c r="C25" s="348">
        <v>19</v>
      </c>
      <c r="D25" s="349" t="s">
        <v>55</v>
      </c>
      <c r="E25" s="285" t="s">
        <v>2612</v>
      </c>
      <c r="F25" s="350">
        <v>883.53167010000004</v>
      </c>
      <c r="G25" s="351">
        <v>10</v>
      </c>
      <c r="H25" s="352">
        <v>100</v>
      </c>
      <c r="I25" s="353">
        <v>993.53167010000004</v>
      </c>
      <c r="J25" s="354"/>
    </row>
    <row r="26" spans="2:10" s="346" customFormat="1" ht="13.5">
      <c r="B26" s="347">
        <v>22</v>
      </c>
      <c r="C26" s="348">
        <v>22</v>
      </c>
      <c r="D26" s="349" t="s">
        <v>56</v>
      </c>
      <c r="E26" s="285" t="s">
        <v>2612</v>
      </c>
      <c r="F26" s="350">
        <v>889.20034850000002</v>
      </c>
      <c r="G26" s="351">
        <v>10</v>
      </c>
      <c r="H26" s="352">
        <v>100</v>
      </c>
      <c r="I26" s="353">
        <v>999.20034850000002</v>
      </c>
      <c r="J26" s="354"/>
    </row>
    <row r="27" spans="2:10" s="346" customFormat="1" ht="13.5">
      <c r="B27" s="347">
        <v>23</v>
      </c>
      <c r="C27" s="348">
        <v>23</v>
      </c>
      <c r="D27" s="349" t="s">
        <v>57</v>
      </c>
      <c r="E27" s="285" t="s">
        <v>2613</v>
      </c>
      <c r="F27" s="350">
        <v>0</v>
      </c>
      <c r="G27" s="351">
        <v>10</v>
      </c>
      <c r="H27" s="352">
        <v>100</v>
      </c>
      <c r="I27" s="353">
        <v>110</v>
      </c>
      <c r="J27" s="354"/>
    </row>
    <row r="28" spans="2:10" s="346" customFormat="1" ht="13.5">
      <c r="B28" s="347">
        <v>24</v>
      </c>
      <c r="C28" s="348">
        <v>24</v>
      </c>
      <c r="D28" s="349" t="s">
        <v>58</v>
      </c>
      <c r="E28" s="285" t="s">
        <v>2612</v>
      </c>
      <c r="F28" s="350">
        <v>889.15549520000002</v>
      </c>
      <c r="G28" s="351">
        <v>10</v>
      </c>
      <c r="H28" s="352">
        <v>100</v>
      </c>
      <c r="I28" s="353">
        <v>999.15549520000002</v>
      </c>
      <c r="J28" s="354"/>
    </row>
    <row r="29" spans="2:10" s="346" customFormat="1" ht="13.5">
      <c r="B29" s="347">
        <v>25</v>
      </c>
      <c r="C29" s="348">
        <v>25</v>
      </c>
      <c r="D29" s="349" t="s">
        <v>59</v>
      </c>
      <c r="E29" s="285" t="s">
        <v>2612</v>
      </c>
      <c r="F29" s="350">
        <v>889.15804279999998</v>
      </c>
      <c r="G29" s="351">
        <v>10</v>
      </c>
      <c r="H29" s="352">
        <v>100</v>
      </c>
      <c r="I29" s="353">
        <v>999.15804279999998</v>
      </c>
      <c r="J29" s="354"/>
    </row>
    <row r="30" spans="2:10" s="346" customFormat="1" ht="13.5">
      <c r="B30" s="347">
        <v>26</v>
      </c>
      <c r="C30" s="348">
        <v>26</v>
      </c>
      <c r="D30" s="349" t="s">
        <v>60</v>
      </c>
      <c r="E30" s="285" t="s">
        <v>2612</v>
      </c>
      <c r="F30" s="350">
        <v>889.18288840000002</v>
      </c>
      <c r="G30" s="351">
        <v>10</v>
      </c>
      <c r="H30" s="352">
        <v>100</v>
      </c>
      <c r="I30" s="353">
        <v>999.18288840000002</v>
      </c>
      <c r="J30" s="354"/>
    </row>
    <row r="31" spans="2:10" s="346" customFormat="1" ht="13.5">
      <c r="B31" s="347">
        <v>27</v>
      </c>
      <c r="C31" s="348">
        <v>27</v>
      </c>
      <c r="D31" s="349" t="s">
        <v>61</v>
      </c>
      <c r="E31" s="285" t="s">
        <v>2612</v>
      </c>
      <c r="F31" s="350">
        <v>890</v>
      </c>
      <c r="G31" s="351">
        <v>10</v>
      </c>
      <c r="H31" s="352">
        <v>100</v>
      </c>
      <c r="I31" s="353">
        <v>1000</v>
      </c>
      <c r="J31" s="354"/>
    </row>
    <row r="32" spans="2:10" s="346" customFormat="1" ht="13.5">
      <c r="B32" s="347">
        <v>29</v>
      </c>
      <c r="C32" s="348">
        <v>29</v>
      </c>
      <c r="D32" s="349" t="s">
        <v>62</v>
      </c>
      <c r="E32" s="285" t="s">
        <v>2612</v>
      </c>
      <c r="F32" s="350">
        <v>889.99999809999997</v>
      </c>
      <c r="G32" s="351">
        <v>10</v>
      </c>
      <c r="H32" s="352">
        <v>100</v>
      </c>
      <c r="I32" s="353">
        <v>999.99999809999997</v>
      </c>
      <c r="J32" s="354"/>
    </row>
    <row r="33" spans="2:10" s="346" customFormat="1" ht="13.5">
      <c r="B33" s="347">
        <v>32</v>
      </c>
      <c r="C33" s="348">
        <v>32</v>
      </c>
      <c r="D33" s="349" t="s">
        <v>63</v>
      </c>
      <c r="E33" s="285" t="s">
        <v>2612</v>
      </c>
      <c r="F33" s="350">
        <v>882.64975719999995</v>
      </c>
      <c r="G33" s="351">
        <v>10</v>
      </c>
      <c r="H33" s="352">
        <v>100</v>
      </c>
      <c r="I33" s="353">
        <v>992.64975719999995</v>
      </c>
      <c r="J33" s="354"/>
    </row>
    <row r="34" spans="2:10" s="346" customFormat="1" ht="13.5">
      <c r="B34" s="347">
        <v>33</v>
      </c>
      <c r="C34" s="348">
        <v>33</v>
      </c>
      <c r="D34" s="349" t="s">
        <v>64</v>
      </c>
      <c r="E34" s="285" t="s">
        <v>2612</v>
      </c>
      <c r="F34" s="350">
        <v>882.64599599999997</v>
      </c>
      <c r="G34" s="351">
        <v>10</v>
      </c>
      <c r="H34" s="352">
        <v>100</v>
      </c>
      <c r="I34" s="353">
        <v>992.64599599999997</v>
      </c>
      <c r="J34" s="354"/>
    </row>
    <row r="35" spans="2:10" s="346" customFormat="1" ht="13.5">
      <c r="B35" s="347">
        <v>44</v>
      </c>
      <c r="C35" s="348">
        <v>44</v>
      </c>
      <c r="D35" s="349" t="s">
        <v>65</v>
      </c>
      <c r="E35" s="285" t="s">
        <v>2612</v>
      </c>
      <c r="F35" s="350">
        <v>889.19827980000002</v>
      </c>
      <c r="G35" s="351">
        <v>10</v>
      </c>
      <c r="H35" s="352">
        <v>100</v>
      </c>
      <c r="I35" s="353">
        <v>999.19827980000002</v>
      </c>
      <c r="J35" s="354"/>
    </row>
    <row r="36" spans="2:10" s="346" customFormat="1" ht="13.5">
      <c r="B36" s="347">
        <v>45</v>
      </c>
      <c r="C36" s="348">
        <v>45</v>
      </c>
      <c r="D36" s="349" t="s">
        <v>66</v>
      </c>
      <c r="E36" s="285" t="s">
        <v>2614</v>
      </c>
      <c r="F36" s="350">
        <v>0</v>
      </c>
      <c r="G36" s="351">
        <v>10</v>
      </c>
      <c r="H36" s="352">
        <v>100</v>
      </c>
      <c r="I36" s="353">
        <v>110</v>
      </c>
      <c r="J36" s="354"/>
    </row>
    <row r="37" spans="2:10" s="346" customFormat="1" ht="13.5">
      <c r="B37" s="347">
        <v>46</v>
      </c>
      <c r="C37" s="348">
        <v>46</v>
      </c>
      <c r="D37" s="349" t="s">
        <v>67</v>
      </c>
      <c r="E37" s="285" t="s">
        <v>2612</v>
      </c>
      <c r="F37" s="350">
        <v>871.40774450000004</v>
      </c>
      <c r="G37" s="351">
        <v>0</v>
      </c>
      <c r="H37" s="352">
        <v>100</v>
      </c>
      <c r="I37" s="353">
        <v>971.40774450000004</v>
      </c>
      <c r="J37" s="354"/>
    </row>
    <row r="38" spans="2:10" s="346" customFormat="1" ht="13.5">
      <c r="B38" s="347">
        <v>47</v>
      </c>
      <c r="C38" s="348">
        <v>47</v>
      </c>
      <c r="D38" s="349" t="s">
        <v>68</v>
      </c>
      <c r="E38" s="285" t="s">
        <v>2612</v>
      </c>
      <c r="F38" s="350">
        <v>860.57646039999997</v>
      </c>
      <c r="G38" s="351">
        <v>10</v>
      </c>
      <c r="H38" s="352">
        <v>100</v>
      </c>
      <c r="I38" s="353">
        <v>970.57646039999997</v>
      </c>
      <c r="J38" s="354"/>
    </row>
    <row r="39" spans="2:10" s="346" customFormat="1" ht="13.5">
      <c r="B39" s="347">
        <v>48</v>
      </c>
      <c r="C39" s="348">
        <v>48</v>
      </c>
      <c r="D39" s="349" t="s">
        <v>69</v>
      </c>
      <c r="E39" s="285" t="s">
        <v>2612</v>
      </c>
      <c r="F39" s="350">
        <v>879.81702189999999</v>
      </c>
      <c r="G39" s="351">
        <v>10</v>
      </c>
      <c r="H39" s="352">
        <v>100</v>
      </c>
      <c r="I39" s="353">
        <v>989.81702189999999</v>
      </c>
      <c r="J39" s="354"/>
    </row>
    <row r="40" spans="2:10" s="346" customFormat="1" ht="13.5">
      <c r="B40" s="347">
        <v>50</v>
      </c>
      <c r="C40" s="348">
        <v>50</v>
      </c>
      <c r="D40" s="349" t="s">
        <v>70</v>
      </c>
      <c r="E40" s="285" t="s">
        <v>2612</v>
      </c>
      <c r="F40" s="350">
        <v>889.99998949999997</v>
      </c>
      <c r="G40" s="351">
        <v>10</v>
      </c>
      <c r="H40" s="352">
        <v>100</v>
      </c>
      <c r="I40" s="353">
        <v>999.99998949999997</v>
      </c>
      <c r="J40" s="354"/>
    </row>
    <row r="41" spans="2:10" s="346" customFormat="1" ht="13.5">
      <c r="B41" s="347">
        <v>51</v>
      </c>
      <c r="C41" s="348">
        <v>51</v>
      </c>
      <c r="D41" s="349" t="s">
        <v>71</v>
      </c>
      <c r="E41" s="285" t="s">
        <v>2612</v>
      </c>
      <c r="F41" s="350">
        <v>860.58398409999995</v>
      </c>
      <c r="G41" s="351">
        <v>10</v>
      </c>
      <c r="H41" s="352">
        <v>100</v>
      </c>
      <c r="I41" s="353">
        <v>970.58398409999995</v>
      </c>
      <c r="J41" s="354"/>
    </row>
    <row r="42" spans="2:10" s="346" customFormat="1" ht="13.5">
      <c r="B42" s="347">
        <v>52</v>
      </c>
      <c r="C42" s="348">
        <v>52</v>
      </c>
      <c r="D42" s="349" t="s">
        <v>72</v>
      </c>
      <c r="E42" s="285" t="s">
        <v>2613</v>
      </c>
      <c r="F42" s="350">
        <v>0</v>
      </c>
      <c r="G42" s="351">
        <v>10</v>
      </c>
      <c r="H42" s="352">
        <v>100</v>
      </c>
      <c r="I42" s="353">
        <v>110</v>
      </c>
      <c r="J42" s="354"/>
    </row>
    <row r="43" spans="2:10" s="346" customFormat="1" ht="13.5">
      <c r="B43" s="347">
        <v>53</v>
      </c>
      <c r="C43" s="348">
        <v>53</v>
      </c>
      <c r="D43" s="349" t="s">
        <v>73</v>
      </c>
      <c r="E43" s="285" t="s">
        <v>2612</v>
      </c>
      <c r="F43" s="350">
        <v>889.99968309999997</v>
      </c>
      <c r="G43" s="351">
        <v>10</v>
      </c>
      <c r="H43" s="352">
        <v>100</v>
      </c>
      <c r="I43" s="353">
        <v>999.99968309999997</v>
      </c>
      <c r="J43" s="354"/>
    </row>
    <row r="44" spans="2:10" s="346" customFormat="1" ht="13.5">
      <c r="B44" s="347">
        <v>54</v>
      </c>
      <c r="C44" s="348">
        <v>54</v>
      </c>
      <c r="D44" s="349" t="s">
        <v>74</v>
      </c>
      <c r="E44" s="285" t="s">
        <v>2612</v>
      </c>
      <c r="F44" s="350">
        <v>889.99999949999994</v>
      </c>
      <c r="G44" s="351">
        <v>10</v>
      </c>
      <c r="H44" s="352">
        <v>100</v>
      </c>
      <c r="I44" s="353">
        <v>999.99999949999994</v>
      </c>
      <c r="J44" s="354"/>
    </row>
    <row r="45" spans="2:10" s="346" customFormat="1" ht="13.5">
      <c r="B45" s="347">
        <v>57</v>
      </c>
      <c r="C45" s="348">
        <v>57</v>
      </c>
      <c r="D45" s="349" t="s">
        <v>75</v>
      </c>
      <c r="E45" s="285" t="s">
        <v>2612</v>
      </c>
      <c r="F45" s="350">
        <v>890</v>
      </c>
      <c r="G45" s="351">
        <v>10</v>
      </c>
      <c r="H45" s="352">
        <v>100</v>
      </c>
      <c r="I45" s="353">
        <v>1000</v>
      </c>
      <c r="J45" s="354"/>
    </row>
    <row r="46" spans="2:10" s="346" customFormat="1" ht="13.5">
      <c r="B46" s="347">
        <v>59</v>
      </c>
      <c r="C46" s="348">
        <v>59</v>
      </c>
      <c r="D46" s="349" t="s">
        <v>76</v>
      </c>
      <c r="E46" s="285" t="s">
        <v>2612</v>
      </c>
      <c r="F46" s="350">
        <v>860.57646039999997</v>
      </c>
      <c r="G46" s="351">
        <v>10</v>
      </c>
      <c r="H46" s="352">
        <v>100</v>
      </c>
      <c r="I46" s="353">
        <v>970.57646039999997</v>
      </c>
      <c r="J46" s="354"/>
    </row>
    <row r="47" spans="2:10" s="346" customFormat="1" ht="13.5">
      <c r="B47" s="347">
        <v>61</v>
      </c>
      <c r="C47" s="348">
        <v>61</v>
      </c>
      <c r="D47" s="349" t="s">
        <v>77</v>
      </c>
      <c r="E47" s="285" t="s">
        <v>2612</v>
      </c>
      <c r="F47" s="350">
        <v>889.99999949999994</v>
      </c>
      <c r="G47" s="351">
        <v>10</v>
      </c>
      <c r="H47" s="352">
        <v>100</v>
      </c>
      <c r="I47" s="353">
        <v>999.99999949999994</v>
      </c>
      <c r="J47" s="354"/>
    </row>
    <row r="48" spans="2:10" s="346" customFormat="1" ht="13.5">
      <c r="B48" s="347">
        <v>66</v>
      </c>
      <c r="C48" s="348">
        <v>66</v>
      </c>
      <c r="D48" s="349" t="s">
        <v>78</v>
      </c>
      <c r="E48" s="285" t="s">
        <v>2612</v>
      </c>
      <c r="F48" s="350">
        <v>882.64599599999997</v>
      </c>
      <c r="G48" s="351">
        <v>10</v>
      </c>
      <c r="H48" s="352">
        <v>100</v>
      </c>
      <c r="I48" s="353">
        <v>992.64599599999997</v>
      </c>
      <c r="J48" s="354"/>
    </row>
    <row r="49" spans="2:10" s="346" customFormat="1" ht="13.5">
      <c r="B49" s="347">
        <v>67</v>
      </c>
      <c r="C49" s="348">
        <v>67</v>
      </c>
      <c r="D49" s="349" t="s">
        <v>79</v>
      </c>
      <c r="E49" s="285" t="s">
        <v>2612</v>
      </c>
      <c r="F49" s="350">
        <v>889.73110269999995</v>
      </c>
      <c r="G49" s="351">
        <v>10</v>
      </c>
      <c r="H49" s="352">
        <v>100</v>
      </c>
      <c r="I49" s="353">
        <v>999.73110269999995</v>
      </c>
      <c r="J49" s="354"/>
    </row>
    <row r="50" spans="2:10" s="346" customFormat="1" ht="13.5">
      <c r="B50" s="347">
        <v>68</v>
      </c>
      <c r="C50" s="348">
        <v>68</v>
      </c>
      <c r="D50" s="349" t="s">
        <v>80</v>
      </c>
      <c r="E50" s="285" t="s">
        <v>2612</v>
      </c>
      <c r="F50" s="350">
        <v>889.3792353</v>
      </c>
      <c r="G50" s="351">
        <v>10</v>
      </c>
      <c r="H50" s="352">
        <v>100</v>
      </c>
      <c r="I50" s="353">
        <v>999.3792353</v>
      </c>
      <c r="J50" s="354"/>
    </row>
    <row r="51" spans="2:10" s="346" customFormat="1" ht="13.5">
      <c r="B51" s="347">
        <v>69</v>
      </c>
      <c r="C51" s="348">
        <v>69</v>
      </c>
      <c r="D51" s="349" t="s">
        <v>81</v>
      </c>
      <c r="E51" s="285" t="s">
        <v>2612</v>
      </c>
      <c r="F51" s="350">
        <v>881.69418829999995</v>
      </c>
      <c r="G51" s="351">
        <v>10</v>
      </c>
      <c r="H51" s="352">
        <v>100</v>
      </c>
      <c r="I51" s="353">
        <v>991.69418829999995</v>
      </c>
      <c r="J51" s="354"/>
    </row>
    <row r="52" spans="2:10" s="346" customFormat="1" ht="13.5">
      <c r="B52" s="347">
        <v>72</v>
      </c>
      <c r="C52" s="348">
        <v>72</v>
      </c>
      <c r="D52" s="349" t="s">
        <v>82</v>
      </c>
      <c r="E52" s="285" t="s">
        <v>2612</v>
      </c>
      <c r="F52" s="350">
        <v>860.68170540000006</v>
      </c>
      <c r="G52" s="351">
        <v>10</v>
      </c>
      <c r="H52" s="352">
        <v>100</v>
      </c>
      <c r="I52" s="353">
        <v>970.68170540000006</v>
      </c>
      <c r="J52" s="354"/>
    </row>
    <row r="53" spans="2:10" s="346" customFormat="1" ht="13.5">
      <c r="B53" s="347">
        <v>74</v>
      </c>
      <c r="C53" s="348">
        <v>74</v>
      </c>
      <c r="D53" s="349" t="s">
        <v>83</v>
      </c>
      <c r="E53" s="285" t="s">
        <v>2612</v>
      </c>
      <c r="F53" s="350">
        <v>890</v>
      </c>
      <c r="G53" s="351">
        <v>10</v>
      </c>
      <c r="H53" s="352">
        <v>100</v>
      </c>
      <c r="I53" s="353">
        <v>1000</v>
      </c>
      <c r="J53" s="354"/>
    </row>
    <row r="54" spans="2:10" s="346" customFormat="1" ht="13.5">
      <c r="B54" s="347">
        <v>80</v>
      </c>
      <c r="C54" s="348">
        <v>80</v>
      </c>
      <c r="D54" s="349" t="s">
        <v>84</v>
      </c>
      <c r="E54" s="285" t="s">
        <v>2612</v>
      </c>
      <c r="F54" s="350">
        <v>882.91064749999998</v>
      </c>
      <c r="G54" s="351">
        <v>10</v>
      </c>
      <c r="H54" s="352">
        <v>100</v>
      </c>
      <c r="I54" s="353">
        <v>992.91064749999998</v>
      </c>
      <c r="J54" s="354"/>
    </row>
    <row r="55" spans="2:10" s="346" customFormat="1" ht="13.5">
      <c r="B55" s="347">
        <v>82</v>
      </c>
      <c r="C55" s="348">
        <v>82</v>
      </c>
      <c r="D55" s="349" t="s">
        <v>85</v>
      </c>
      <c r="E55" s="285" t="s">
        <v>2612</v>
      </c>
      <c r="F55" s="350">
        <v>890</v>
      </c>
      <c r="G55" s="351">
        <v>10</v>
      </c>
      <c r="H55" s="352">
        <v>100</v>
      </c>
      <c r="I55" s="353">
        <v>1000</v>
      </c>
      <c r="J55" s="354"/>
    </row>
    <row r="56" spans="2:10" s="346" customFormat="1" ht="13.5">
      <c r="B56" s="347">
        <v>84</v>
      </c>
      <c r="C56" s="348">
        <v>84</v>
      </c>
      <c r="D56" s="349" t="s">
        <v>86</v>
      </c>
      <c r="E56" s="285" t="s">
        <v>2612</v>
      </c>
      <c r="F56" s="350">
        <v>882.74720960000002</v>
      </c>
      <c r="G56" s="351">
        <v>0</v>
      </c>
      <c r="H56" s="352">
        <v>100</v>
      </c>
      <c r="I56" s="353">
        <v>982.74720960000002</v>
      </c>
      <c r="J56" s="354"/>
    </row>
    <row r="57" spans="2:10" s="346" customFormat="1" ht="13.5">
      <c r="B57" s="347">
        <v>85</v>
      </c>
      <c r="C57" s="348">
        <v>85</v>
      </c>
      <c r="D57" s="349" t="s">
        <v>87</v>
      </c>
      <c r="E57" s="285" t="s">
        <v>2612</v>
      </c>
      <c r="F57" s="350">
        <v>882.64223389999995</v>
      </c>
      <c r="G57" s="351">
        <v>10</v>
      </c>
      <c r="H57" s="352">
        <v>100</v>
      </c>
      <c r="I57" s="353">
        <v>992.64223389999995</v>
      </c>
      <c r="J57" s="354"/>
    </row>
    <row r="58" spans="2:10" s="346" customFormat="1" ht="13.5">
      <c r="B58" s="347">
        <v>88</v>
      </c>
      <c r="C58" s="348">
        <v>88</v>
      </c>
      <c r="D58" s="349" t="s">
        <v>88</v>
      </c>
      <c r="E58" s="285" t="s">
        <v>2612</v>
      </c>
      <c r="F58" s="350">
        <v>888.6239673</v>
      </c>
      <c r="G58" s="351">
        <v>10</v>
      </c>
      <c r="H58" s="352">
        <v>100</v>
      </c>
      <c r="I58" s="353">
        <v>998.6239673</v>
      </c>
      <c r="J58" s="354"/>
    </row>
    <row r="59" spans="2:10" s="346" customFormat="1" ht="13.5">
      <c r="B59" s="347">
        <v>91</v>
      </c>
      <c r="C59" s="348">
        <v>91</v>
      </c>
      <c r="D59" s="349" t="s">
        <v>89</v>
      </c>
      <c r="E59" s="285" t="s">
        <v>2612</v>
      </c>
      <c r="F59" s="350">
        <v>882.64599599999997</v>
      </c>
      <c r="G59" s="351">
        <v>10</v>
      </c>
      <c r="H59" s="352">
        <v>100</v>
      </c>
      <c r="I59" s="353">
        <v>992.64599599999997</v>
      </c>
      <c r="J59" s="354"/>
    </row>
    <row r="60" spans="2:10" s="346" customFormat="1" ht="13.5">
      <c r="B60" s="347">
        <v>93</v>
      </c>
      <c r="C60" s="348">
        <v>93</v>
      </c>
      <c r="D60" s="349" t="s">
        <v>90</v>
      </c>
      <c r="E60" s="285" t="s">
        <v>2612</v>
      </c>
      <c r="F60" s="350">
        <v>890</v>
      </c>
      <c r="G60" s="351">
        <v>10</v>
      </c>
      <c r="H60" s="352">
        <v>100</v>
      </c>
      <c r="I60" s="353">
        <v>1000</v>
      </c>
      <c r="J60" s="354"/>
    </row>
    <row r="61" spans="2:10" s="346" customFormat="1" ht="13.5">
      <c r="B61" s="347">
        <v>94</v>
      </c>
      <c r="C61" s="348">
        <v>94</v>
      </c>
      <c r="D61" s="349" t="s">
        <v>92</v>
      </c>
      <c r="E61" s="285" t="s">
        <v>2612</v>
      </c>
      <c r="F61" s="350">
        <v>889.18247040000006</v>
      </c>
      <c r="G61" s="351">
        <v>10</v>
      </c>
      <c r="H61" s="352">
        <v>100</v>
      </c>
      <c r="I61" s="353">
        <v>999.18247040000006</v>
      </c>
      <c r="J61" s="354"/>
    </row>
    <row r="62" spans="2:10" s="346" customFormat="1" ht="13.5">
      <c r="B62" s="347">
        <v>96</v>
      </c>
      <c r="C62" s="348">
        <v>96</v>
      </c>
      <c r="D62" s="349" t="s">
        <v>93</v>
      </c>
      <c r="E62" s="285" t="s">
        <v>2612</v>
      </c>
      <c r="F62" s="350">
        <v>860.57646039999997</v>
      </c>
      <c r="G62" s="351">
        <v>10</v>
      </c>
      <c r="H62" s="352">
        <v>100</v>
      </c>
      <c r="I62" s="353">
        <v>970.57646039999997</v>
      </c>
      <c r="J62" s="354"/>
    </row>
    <row r="63" spans="2:10" s="346" customFormat="1" ht="13.5">
      <c r="B63" s="347">
        <v>99</v>
      </c>
      <c r="C63" s="348">
        <v>99</v>
      </c>
      <c r="D63" s="349" t="s">
        <v>94</v>
      </c>
      <c r="E63" s="285" t="s">
        <v>2612</v>
      </c>
      <c r="F63" s="350">
        <v>731.6607636</v>
      </c>
      <c r="G63" s="351">
        <v>10</v>
      </c>
      <c r="H63" s="352">
        <v>100</v>
      </c>
      <c r="I63" s="353">
        <v>841.6607636</v>
      </c>
      <c r="J63" s="354"/>
    </row>
    <row r="64" spans="2:10" s="346" customFormat="1" ht="13.5">
      <c r="B64" s="347">
        <v>100</v>
      </c>
      <c r="C64" s="348">
        <v>100</v>
      </c>
      <c r="D64" s="349" t="s">
        <v>95</v>
      </c>
      <c r="E64" s="285" t="s">
        <v>2612</v>
      </c>
      <c r="F64" s="350">
        <v>886.05712470000003</v>
      </c>
      <c r="G64" s="351">
        <v>10</v>
      </c>
      <c r="H64" s="352">
        <v>100</v>
      </c>
      <c r="I64" s="353">
        <v>996.05712470000003</v>
      </c>
      <c r="J64" s="354"/>
    </row>
    <row r="65" spans="2:10" s="346" customFormat="1" ht="13.5">
      <c r="B65" s="347">
        <v>109</v>
      </c>
      <c r="C65" s="348">
        <v>109</v>
      </c>
      <c r="D65" s="349" t="s">
        <v>96</v>
      </c>
      <c r="E65" s="285" t="s">
        <v>2612</v>
      </c>
      <c r="F65" s="350">
        <v>889.24357580000003</v>
      </c>
      <c r="G65" s="351">
        <v>10</v>
      </c>
      <c r="H65" s="352">
        <v>100</v>
      </c>
      <c r="I65" s="353">
        <v>999.24357580000003</v>
      </c>
      <c r="J65" s="354"/>
    </row>
    <row r="66" spans="2:10" s="346" customFormat="1" ht="13.5">
      <c r="B66" s="347">
        <v>111</v>
      </c>
      <c r="C66" s="348">
        <v>111</v>
      </c>
      <c r="D66" s="349" t="s">
        <v>97</v>
      </c>
      <c r="E66" s="285" t="s">
        <v>2612</v>
      </c>
      <c r="F66" s="350">
        <v>875.99399659999995</v>
      </c>
      <c r="G66" s="351">
        <v>10</v>
      </c>
      <c r="H66" s="352">
        <v>100</v>
      </c>
      <c r="I66" s="353">
        <v>985.99399659999995</v>
      </c>
      <c r="J66" s="354"/>
    </row>
    <row r="67" spans="2:10" s="346" customFormat="1" ht="13.5">
      <c r="B67" s="347">
        <v>113</v>
      </c>
      <c r="C67" s="348">
        <v>113</v>
      </c>
      <c r="D67" s="349" t="s">
        <v>98</v>
      </c>
      <c r="E67" s="285" t="s">
        <v>2612</v>
      </c>
      <c r="F67" s="350">
        <v>889.18330639999999</v>
      </c>
      <c r="G67" s="351">
        <v>10</v>
      </c>
      <c r="H67" s="352">
        <v>100</v>
      </c>
      <c r="I67" s="353">
        <v>999.18330639999999</v>
      </c>
      <c r="J67" s="354"/>
    </row>
    <row r="68" spans="2:10" s="346" customFormat="1" ht="13.5">
      <c r="B68" s="347">
        <v>114</v>
      </c>
      <c r="C68" s="348">
        <v>114</v>
      </c>
      <c r="D68" s="349" t="s">
        <v>99</v>
      </c>
      <c r="E68" s="285" t="s">
        <v>2612</v>
      </c>
      <c r="F68" s="350">
        <v>889.10373660000005</v>
      </c>
      <c r="G68" s="351">
        <v>10</v>
      </c>
      <c r="H68" s="352">
        <v>100</v>
      </c>
      <c r="I68" s="353">
        <v>999.10373660000005</v>
      </c>
      <c r="J68" s="354"/>
    </row>
    <row r="69" spans="2:10" s="346" customFormat="1" ht="13.5">
      <c r="B69" s="347">
        <v>115</v>
      </c>
      <c r="C69" s="348">
        <v>115</v>
      </c>
      <c r="D69" s="349" t="s">
        <v>100</v>
      </c>
      <c r="E69" s="285" t="s">
        <v>2612</v>
      </c>
      <c r="F69" s="350">
        <v>882.64599599999997</v>
      </c>
      <c r="G69" s="351">
        <v>10</v>
      </c>
      <c r="H69" s="352">
        <v>100</v>
      </c>
      <c r="I69" s="353">
        <v>992.64599599999997</v>
      </c>
      <c r="J69" s="354"/>
    </row>
    <row r="70" spans="2:10" s="346" customFormat="1" ht="13.5">
      <c r="B70" s="347">
        <v>117</v>
      </c>
      <c r="C70" s="348">
        <v>117</v>
      </c>
      <c r="D70" s="349" t="s">
        <v>101</v>
      </c>
      <c r="E70" s="285" t="s">
        <v>2612</v>
      </c>
      <c r="F70" s="350">
        <v>884.01274850000004</v>
      </c>
      <c r="G70" s="351">
        <v>10</v>
      </c>
      <c r="H70" s="352">
        <v>100</v>
      </c>
      <c r="I70" s="353">
        <v>994.01274850000004</v>
      </c>
      <c r="J70" s="354"/>
    </row>
    <row r="71" spans="2:10" s="346" customFormat="1" ht="13.5">
      <c r="B71" s="347">
        <v>118</v>
      </c>
      <c r="C71" s="348">
        <v>118</v>
      </c>
      <c r="D71" s="349" t="s">
        <v>102</v>
      </c>
      <c r="E71" s="285" t="s">
        <v>2612</v>
      </c>
      <c r="F71" s="350">
        <v>889.18288840000002</v>
      </c>
      <c r="G71" s="351">
        <v>10</v>
      </c>
      <c r="H71" s="352">
        <v>100</v>
      </c>
      <c r="I71" s="353">
        <v>999.18288840000002</v>
      </c>
      <c r="J71" s="354"/>
    </row>
    <row r="72" spans="2:10" s="346" customFormat="1" ht="13.5">
      <c r="B72" s="347">
        <v>125</v>
      </c>
      <c r="C72" s="348">
        <v>125</v>
      </c>
      <c r="D72" s="349" t="s">
        <v>103</v>
      </c>
      <c r="E72" s="285" t="s">
        <v>2612</v>
      </c>
      <c r="F72" s="350">
        <v>882.64599599999997</v>
      </c>
      <c r="G72" s="351">
        <v>10</v>
      </c>
      <c r="H72" s="352">
        <v>100</v>
      </c>
      <c r="I72" s="353">
        <v>992.64599599999997</v>
      </c>
      <c r="J72" s="354"/>
    </row>
    <row r="73" spans="2:10" s="346" customFormat="1" ht="13.5">
      <c r="B73" s="347">
        <v>127</v>
      </c>
      <c r="C73" s="348">
        <v>127</v>
      </c>
      <c r="D73" s="349" t="s">
        <v>104</v>
      </c>
      <c r="E73" s="285" t="s">
        <v>2612</v>
      </c>
      <c r="F73" s="350">
        <v>882.64975719999995</v>
      </c>
      <c r="G73" s="351">
        <v>10</v>
      </c>
      <c r="H73" s="352">
        <v>100</v>
      </c>
      <c r="I73" s="353">
        <v>992.64975719999995</v>
      </c>
      <c r="J73" s="354"/>
    </row>
    <row r="74" spans="2:10" s="346" customFormat="1" ht="13.5">
      <c r="B74" s="347">
        <v>128</v>
      </c>
      <c r="C74" s="348">
        <v>128</v>
      </c>
      <c r="D74" s="349" t="s">
        <v>105</v>
      </c>
      <c r="E74" s="285" t="s">
        <v>2612</v>
      </c>
      <c r="F74" s="350">
        <v>882.64599599999997</v>
      </c>
      <c r="G74" s="351">
        <v>10</v>
      </c>
      <c r="H74" s="352">
        <v>100</v>
      </c>
      <c r="I74" s="353">
        <v>992.64599599999997</v>
      </c>
      <c r="J74" s="354"/>
    </row>
    <row r="75" spans="2:10" s="346" customFormat="1" ht="13.5">
      <c r="B75" s="347">
        <v>131</v>
      </c>
      <c r="C75" s="348">
        <v>131</v>
      </c>
      <c r="D75" s="349" t="s">
        <v>106</v>
      </c>
      <c r="E75" s="285" t="s">
        <v>2612</v>
      </c>
      <c r="F75" s="350">
        <v>889.18121580000002</v>
      </c>
      <c r="G75" s="351">
        <v>10</v>
      </c>
      <c r="H75" s="352">
        <v>100</v>
      </c>
      <c r="I75" s="353">
        <v>999.18121580000002</v>
      </c>
      <c r="J75" s="354"/>
    </row>
    <row r="76" spans="2:10" s="346" customFormat="1" ht="13.5">
      <c r="B76" s="347">
        <v>132</v>
      </c>
      <c r="C76" s="348">
        <v>132</v>
      </c>
      <c r="D76" s="349" t="s">
        <v>107</v>
      </c>
      <c r="E76" s="285" t="s">
        <v>2614</v>
      </c>
      <c r="F76" s="350">
        <v>0</v>
      </c>
      <c r="G76" s="351">
        <v>0</v>
      </c>
      <c r="H76" s="352">
        <v>100</v>
      </c>
      <c r="I76" s="353">
        <v>100</v>
      </c>
      <c r="J76" s="354"/>
    </row>
    <row r="77" spans="2:10" s="346" customFormat="1" ht="13.5">
      <c r="B77" s="347">
        <v>134</v>
      </c>
      <c r="C77" s="348">
        <v>134</v>
      </c>
      <c r="D77" s="349" t="s">
        <v>108</v>
      </c>
      <c r="E77" s="285" t="s">
        <v>2612</v>
      </c>
      <c r="F77" s="350">
        <v>889.18288840000002</v>
      </c>
      <c r="G77" s="351">
        <v>10</v>
      </c>
      <c r="H77" s="352">
        <v>100</v>
      </c>
      <c r="I77" s="353">
        <v>999.18288840000002</v>
      </c>
      <c r="J77" s="354"/>
    </row>
    <row r="78" spans="2:10" s="346" customFormat="1" ht="13.5">
      <c r="B78" s="347">
        <v>135</v>
      </c>
      <c r="C78" s="348">
        <v>135</v>
      </c>
      <c r="D78" s="349" t="s">
        <v>109</v>
      </c>
      <c r="E78" s="285" t="s">
        <v>2614</v>
      </c>
      <c r="F78" s="350">
        <v>0</v>
      </c>
      <c r="G78" s="351">
        <v>10</v>
      </c>
      <c r="H78" s="352">
        <v>100</v>
      </c>
      <c r="I78" s="353">
        <v>110</v>
      </c>
      <c r="J78" s="354"/>
    </row>
    <row r="79" spans="2:10" s="346" customFormat="1" ht="13.5">
      <c r="B79" s="347">
        <v>136</v>
      </c>
      <c r="C79" s="348">
        <v>136</v>
      </c>
      <c r="D79" s="349" t="s">
        <v>110</v>
      </c>
      <c r="E79" s="285" t="s">
        <v>2612</v>
      </c>
      <c r="F79" s="350">
        <v>873.74559820000002</v>
      </c>
      <c r="G79" s="351">
        <v>10</v>
      </c>
      <c r="H79" s="352">
        <v>100</v>
      </c>
      <c r="I79" s="353">
        <v>983.74559820000002</v>
      </c>
      <c r="J79" s="354"/>
    </row>
    <row r="80" spans="2:10" s="346" customFormat="1" ht="13.5">
      <c r="B80" s="347">
        <v>137</v>
      </c>
      <c r="C80" s="348">
        <v>137</v>
      </c>
      <c r="D80" s="349" t="s">
        <v>111</v>
      </c>
      <c r="E80" s="285" t="s">
        <v>2612</v>
      </c>
      <c r="F80" s="350">
        <v>882.64223389999995</v>
      </c>
      <c r="G80" s="351">
        <v>10</v>
      </c>
      <c r="H80" s="352">
        <v>100</v>
      </c>
      <c r="I80" s="353">
        <v>992.64223389999995</v>
      </c>
      <c r="J80" s="354"/>
    </row>
    <row r="81" spans="2:10" s="346" customFormat="1" ht="13.5">
      <c r="B81" s="347">
        <v>138</v>
      </c>
      <c r="C81" s="348">
        <v>138</v>
      </c>
      <c r="D81" s="349" t="s">
        <v>112</v>
      </c>
      <c r="E81" s="285" t="s">
        <v>2612</v>
      </c>
      <c r="F81" s="350">
        <v>860.57646039999997</v>
      </c>
      <c r="G81" s="351">
        <v>10</v>
      </c>
      <c r="H81" s="352">
        <v>100</v>
      </c>
      <c r="I81" s="353">
        <v>970.57646039999997</v>
      </c>
      <c r="J81" s="354"/>
    </row>
    <row r="82" spans="2:10" s="346" customFormat="1" ht="13.5">
      <c r="B82" s="347">
        <v>139</v>
      </c>
      <c r="C82" s="348">
        <v>139</v>
      </c>
      <c r="D82" s="349" t="s">
        <v>113</v>
      </c>
      <c r="E82" s="285" t="s">
        <v>2612</v>
      </c>
      <c r="F82" s="350">
        <v>889.98974639999994</v>
      </c>
      <c r="G82" s="351">
        <v>10</v>
      </c>
      <c r="H82" s="352">
        <v>100</v>
      </c>
      <c r="I82" s="353">
        <v>999.98974639999994</v>
      </c>
      <c r="J82" s="354"/>
    </row>
    <row r="83" spans="2:10" s="346" customFormat="1" ht="13.5">
      <c r="B83" s="347">
        <v>140</v>
      </c>
      <c r="C83" s="348">
        <v>140</v>
      </c>
      <c r="D83" s="349" t="s">
        <v>114</v>
      </c>
      <c r="E83" s="285" t="s">
        <v>2612</v>
      </c>
      <c r="F83" s="350">
        <v>889.22252000000003</v>
      </c>
      <c r="G83" s="351">
        <v>10</v>
      </c>
      <c r="H83" s="352">
        <v>100</v>
      </c>
      <c r="I83" s="353">
        <v>999.22252000000003</v>
      </c>
      <c r="J83" s="354"/>
    </row>
    <row r="84" spans="2:10" s="346" customFormat="1" ht="13.5">
      <c r="B84" s="347">
        <v>143</v>
      </c>
      <c r="C84" s="348">
        <v>143</v>
      </c>
      <c r="D84" s="349" t="s">
        <v>115</v>
      </c>
      <c r="E84" s="285" t="s">
        <v>2612</v>
      </c>
      <c r="F84" s="350">
        <v>888.99235520000002</v>
      </c>
      <c r="G84" s="351">
        <v>10</v>
      </c>
      <c r="H84" s="352">
        <v>100</v>
      </c>
      <c r="I84" s="353">
        <v>998.99235520000002</v>
      </c>
      <c r="J84" s="354"/>
    </row>
    <row r="85" spans="2:10" s="346" customFormat="1" ht="13.5">
      <c r="B85" s="347">
        <v>146</v>
      </c>
      <c r="C85" s="348">
        <v>146</v>
      </c>
      <c r="D85" s="349" t="s">
        <v>116</v>
      </c>
      <c r="E85" s="285" t="s">
        <v>2612</v>
      </c>
      <c r="F85" s="350">
        <v>884.35724110000001</v>
      </c>
      <c r="G85" s="351">
        <v>10</v>
      </c>
      <c r="H85" s="352">
        <v>100</v>
      </c>
      <c r="I85" s="353">
        <v>994.35724110000001</v>
      </c>
      <c r="J85" s="354"/>
    </row>
    <row r="86" spans="2:10" s="346" customFormat="1" ht="13.5">
      <c r="B86" s="347">
        <v>147</v>
      </c>
      <c r="C86" s="348">
        <v>147</v>
      </c>
      <c r="D86" s="349" t="s">
        <v>117</v>
      </c>
      <c r="E86" s="285" t="s">
        <v>2614</v>
      </c>
      <c r="F86" s="350">
        <v>0</v>
      </c>
      <c r="G86" s="351">
        <v>10</v>
      </c>
      <c r="H86" s="352">
        <v>100</v>
      </c>
      <c r="I86" s="353">
        <v>110</v>
      </c>
      <c r="J86" s="354"/>
    </row>
    <row r="87" spans="2:10" s="346" customFormat="1" ht="13.5">
      <c r="B87" s="347">
        <v>152</v>
      </c>
      <c r="C87" s="348">
        <v>152</v>
      </c>
      <c r="D87" s="349" t="s">
        <v>118</v>
      </c>
      <c r="E87" s="285" t="s">
        <v>2612</v>
      </c>
      <c r="F87" s="350">
        <v>884.79330500000003</v>
      </c>
      <c r="G87" s="351">
        <v>10</v>
      </c>
      <c r="H87" s="352">
        <v>100</v>
      </c>
      <c r="I87" s="353">
        <v>994.79330500000003</v>
      </c>
      <c r="J87" s="354"/>
    </row>
    <row r="88" spans="2:10" s="346" customFormat="1" ht="13.5">
      <c r="B88" s="347">
        <v>154</v>
      </c>
      <c r="C88" s="348">
        <v>154</v>
      </c>
      <c r="D88" s="349" t="s">
        <v>119</v>
      </c>
      <c r="E88" s="285" t="s">
        <v>2612</v>
      </c>
      <c r="F88" s="350">
        <v>889.18247040000006</v>
      </c>
      <c r="G88" s="351">
        <v>10</v>
      </c>
      <c r="H88" s="352">
        <v>100</v>
      </c>
      <c r="I88" s="353">
        <v>999.18247040000006</v>
      </c>
      <c r="J88" s="354"/>
    </row>
    <row r="89" spans="2:10" s="346" customFormat="1" ht="13.5">
      <c r="B89" s="347">
        <v>155</v>
      </c>
      <c r="C89" s="348">
        <v>155</v>
      </c>
      <c r="D89" s="349" t="s">
        <v>120</v>
      </c>
      <c r="E89" s="285" t="s">
        <v>2614</v>
      </c>
      <c r="F89" s="350">
        <v>0</v>
      </c>
      <c r="G89" s="351">
        <v>10</v>
      </c>
      <c r="H89" s="352">
        <v>100</v>
      </c>
      <c r="I89" s="353">
        <v>110</v>
      </c>
      <c r="J89" s="354"/>
    </row>
    <row r="90" spans="2:10" s="346" customFormat="1" ht="13.5">
      <c r="B90" s="347">
        <v>157</v>
      </c>
      <c r="C90" s="348">
        <v>157</v>
      </c>
      <c r="D90" s="349" t="s">
        <v>121</v>
      </c>
      <c r="E90" s="285" t="s">
        <v>2612</v>
      </c>
      <c r="F90" s="350">
        <v>889.18288840000002</v>
      </c>
      <c r="G90" s="351">
        <v>10</v>
      </c>
      <c r="H90" s="352">
        <v>100</v>
      </c>
      <c r="I90" s="353">
        <v>999.18288840000002</v>
      </c>
      <c r="J90" s="354"/>
    </row>
    <row r="91" spans="2:10" s="346" customFormat="1" ht="13.5">
      <c r="B91" s="347">
        <v>158</v>
      </c>
      <c r="C91" s="348">
        <v>158</v>
      </c>
      <c r="D91" s="349" t="s">
        <v>122</v>
      </c>
      <c r="E91" s="285" t="s">
        <v>2612</v>
      </c>
      <c r="F91" s="350">
        <v>860.56893560000003</v>
      </c>
      <c r="G91" s="351">
        <v>10</v>
      </c>
      <c r="H91" s="352">
        <v>100</v>
      </c>
      <c r="I91" s="353">
        <v>970.56893560000003</v>
      </c>
      <c r="J91" s="354"/>
    </row>
    <row r="92" spans="2:10" s="346" customFormat="1" ht="13.5">
      <c r="B92" s="347">
        <v>160</v>
      </c>
      <c r="C92" s="348">
        <v>160</v>
      </c>
      <c r="D92" s="349" t="s">
        <v>123</v>
      </c>
      <c r="E92" s="285" t="s">
        <v>2612</v>
      </c>
      <c r="F92" s="350">
        <v>889.18539429999998</v>
      </c>
      <c r="G92" s="351">
        <v>10</v>
      </c>
      <c r="H92" s="352">
        <v>100</v>
      </c>
      <c r="I92" s="353">
        <v>999.18539429999998</v>
      </c>
      <c r="J92" s="354"/>
    </row>
    <row r="93" spans="2:10" ht="6" customHeight="1" thickBot="1">
      <c r="B93" s="355"/>
      <c r="C93" s="356"/>
      <c r="D93" s="356"/>
      <c r="E93" s="356"/>
      <c r="F93" s="356"/>
      <c r="G93" s="356"/>
      <c r="H93" s="356"/>
      <c r="I93" s="356"/>
      <c r="J93" s="357"/>
    </row>
    <row r="94" spans="2:10" ht="15.75" thickTop="1"/>
  </sheetData>
  <mergeCells count="19">
    <mergeCell ref="B7:K7"/>
    <mergeCell ref="B1:K1"/>
    <mergeCell ref="B2:K2"/>
    <mergeCell ref="B3:K3"/>
    <mergeCell ref="B4:K4"/>
    <mergeCell ref="B6:K6"/>
    <mergeCell ref="J16:J18"/>
    <mergeCell ref="G17:G18"/>
    <mergeCell ref="H17:H18"/>
    <mergeCell ref="B9:K9"/>
    <mergeCell ref="B11:K11"/>
    <mergeCell ref="B13:K13"/>
    <mergeCell ref="B14:K14"/>
    <mergeCell ref="B16:B18"/>
    <mergeCell ref="C16:C18"/>
    <mergeCell ref="D16:D18"/>
    <mergeCell ref="E16:E18"/>
    <mergeCell ref="F16:H16"/>
    <mergeCell ref="I16:I18"/>
  </mergeCells>
  <conditionalFormatting sqref="F20:J92 B20:D92">
    <cfRule type="expression" dxfId="5" priority="6" stopIfTrue="1">
      <formula>MOD(ROW(),2)</formula>
    </cfRule>
  </conditionalFormatting>
  <conditionalFormatting sqref="E20:E92">
    <cfRule type="cellIs" dxfId="4" priority="1" stopIfTrue="1" operator="equal">
      <formula>"CUMPLE"</formula>
    </cfRule>
    <cfRule type="cellIs" dxfId="3" priority="2" stopIfTrue="1" operator="equal">
      <formula>"NO CUMPLE"</formula>
    </cfRule>
    <cfRule type="cellIs" dxfId="2" priority="3" stopIfTrue="1" operator="equal">
      <formula>"HÁBIL"</formula>
    </cfRule>
    <cfRule type="cellIs" dxfId="1" priority="4" stopIfTrue="1" operator="equal">
      <formula>"NO HÁBIL"</formula>
    </cfRule>
    <cfRule type="cellIs" dxfId="0" priority="5" stopIfTrue="1" operator="equal">
      <formula>"NO APLICA"</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23</vt:i4>
      </vt:variant>
    </vt:vector>
  </HeadingPairs>
  <TitlesOfParts>
    <vt:vector size="32" baseType="lpstr">
      <vt:lpstr>PRESUPUESTOS</vt:lpstr>
      <vt:lpstr>PROPONENTES</vt:lpstr>
      <vt:lpstr>INTEGRANTES</vt:lpstr>
      <vt:lpstr>EXP. ESP.</vt:lpstr>
      <vt:lpstr>HAB.EXP.ESP.</vt:lpstr>
      <vt:lpstr>PON.EXP.ESP.</vt:lpstr>
      <vt:lpstr>VIN.PERS.DISC.</vt:lpstr>
      <vt:lpstr>APOYO A IND. NAL.</vt:lpstr>
      <vt:lpstr>RESUMEN</vt:lpstr>
      <vt:lpstr>HAB.EXP.ESP.!Área_de_impresión</vt:lpstr>
      <vt:lpstr>PON.EXP.ESP.!Área_de_impresión</vt:lpstr>
      <vt:lpstr>RESUMEN!Área_de_impresión</vt:lpstr>
      <vt:lpstr>FechaCierre</vt:lpstr>
      <vt:lpstr>FMINEXP</vt:lpstr>
      <vt:lpstr>NUMMAXCONT</vt:lpstr>
      <vt:lpstr>NUMMINCONT</vt:lpstr>
      <vt:lpstr>NUMMOD</vt:lpstr>
      <vt:lpstr>NUMPROPMOD</vt:lpstr>
      <vt:lpstr>PLAZOMOD</vt:lpstr>
      <vt:lpstr>PMFOMOD</vt:lpstr>
      <vt:lpstr>PORCREQUERIDO</vt:lpstr>
      <vt:lpstr>PORCREQUERIDOINT</vt:lpstr>
      <vt:lpstr>PORPMFOMOD</vt:lpstr>
      <vt:lpstr>POSMMLV</vt:lpstr>
      <vt:lpstr>PTJEEXPESPUNI</vt:lpstr>
      <vt:lpstr>PTJETOTAL</vt:lpstr>
      <vt:lpstr>RELACIONPO</vt:lpstr>
      <vt:lpstr>'APOYO A IND. NAL.'!Títulos_a_imprimir</vt:lpstr>
      <vt:lpstr>RESUMEN!Títulos_a_imprimir</vt:lpstr>
      <vt:lpstr>VIN.PERS.DISC.!Títulos_a_imprimir</vt:lpstr>
      <vt:lpstr>TOTALPTJEEXES</vt:lpstr>
      <vt:lpstr>TRMPROCESO</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 Catalina Duarte Reyes</dc:creator>
  <cp:lastModifiedBy>Magda Catalina Duarte Reyes</cp:lastModifiedBy>
  <dcterms:created xsi:type="dcterms:W3CDTF">2019-12-14T00:25:39Z</dcterms:created>
  <dcterms:modified xsi:type="dcterms:W3CDTF">2019-12-14T00:47:29Z</dcterms:modified>
</cp:coreProperties>
</file>